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65521" windowWidth="14310" windowHeight="12855" tabRatio="952" activeTab="0"/>
  </bookViews>
  <sheets>
    <sheet name="Title" sheetId="1" r:id="rId1"/>
    <sheet name="Part 1a" sheetId="16" r:id="rId2"/>
    <sheet name="Part 1b" sheetId="17" r:id="rId3"/>
    <sheet name="Part 1c" sheetId="19" r:id="rId4"/>
  </sheets>
  <externalReferences>
    <externalReference r:id="rId7"/>
    <externalReference r:id="rId8"/>
  </externalReferences>
  <definedNames>
    <definedName name="bs" localSheetId="3">'[2]Data'!$K$3:$K$26</definedName>
    <definedName name="bs">'[1]Data'!$K$3:$K$26</definedName>
    <definedName name="IS" localSheetId="3">'[2]Data'!$L$3:$L$10</definedName>
    <definedName name="IS">'[1]Data'!$L$3:$L$10</definedName>
    <definedName name="lease" localSheetId="3">'[2]Data'!$M$3:$M$9</definedName>
    <definedName name="lease">'[1]Data'!$M$3:$M$9</definedName>
    <definedName name="_xlnm.Print_Area" localSheetId="3">'Part 1c'!$B$2:$AU$56</definedName>
  </definedNames>
  <calcPr calcId="145621"/>
</workbook>
</file>

<file path=xl/sharedStrings.xml><?xml version="1.0" encoding="utf-8"?>
<sst xmlns="http://schemas.openxmlformats.org/spreadsheetml/2006/main" count="394" uniqueCount="149">
  <si>
    <t>Beginning total assets</t>
  </si>
  <si>
    <t>Ending total assets</t>
  </si>
  <si>
    <t>Average total assets</t>
  </si>
  <si>
    <t>Average owners' equity</t>
  </si>
  <si>
    <t>Asset turnover (revenues/average assets)</t>
  </si>
  <si>
    <t>Financial leverage (average assets/average owners' equity)</t>
  </si>
  <si>
    <t>Source: Companies' websites</t>
  </si>
  <si>
    <t>See accompanying notes in the 10-K.</t>
  </si>
  <si>
    <t>Type your name here:</t>
  </si>
  <si>
    <t xml:space="preserve">Hints: </t>
  </si>
  <si>
    <t>The accompanying "Capitalizing Operating Leases" video can help you learn how to capitalize operating leases.</t>
  </si>
  <si>
    <t>You can check your work by replicating your methods for years and companies where you know the related numbers.</t>
  </si>
  <si>
    <t>Discount rate all years =</t>
  </si>
  <si>
    <t>Reported Forecasts</t>
  </si>
  <si>
    <t>Present Value Derivation</t>
  </si>
  <si>
    <t>PV</t>
  </si>
  <si>
    <t>Thereafter</t>
  </si>
  <si>
    <t>Total</t>
  </si>
  <si>
    <t>Fiscal 2009 Year-end Balance Sheet</t>
  </si>
  <si>
    <t>Fiscal 2008 Year-end Balance Sheet</t>
  </si>
  <si>
    <t>Capitalized amount</t>
  </si>
  <si>
    <t>Hints:</t>
  </si>
  <si>
    <t>Numbers needed for the adjustments below</t>
  </si>
  <si>
    <t>Fiscal 2009</t>
  </si>
  <si>
    <t>Fiscal 2008</t>
  </si>
  <si>
    <t>Converting operating leases to capital leases</t>
  </si>
  <si>
    <t>Year-end capitalized amount if operating leases capitalized</t>
  </si>
  <si>
    <t>Reported numbers</t>
  </si>
  <si>
    <t>Operating to capital leases adjustments</t>
  </si>
  <si>
    <t>Adjusted numbers</t>
  </si>
  <si>
    <t>Total assets</t>
  </si>
  <si>
    <t>The accompanying "Using Excel 2: Linking Cells Across Worksheets" video can help you learn how to link to Part 1b data, which can eliminate transcription errors.</t>
  </si>
  <si>
    <t>Reported Numbers</t>
  </si>
  <si>
    <t>Year ended</t>
  </si>
  <si>
    <t>DATA NEEDED FOR RATIOS BELOW</t>
  </si>
  <si>
    <t>Net profit (loss):</t>
  </si>
  <si>
    <t>Net profit (loss) from continuing operations</t>
  </si>
  <si>
    <t>Average fixed assets (PP&amp;E, net)</t>
  </si>
  <si>
    <t>Return on assets (net profit (loss)/average assets)</t>
  </si>
  <si>
    <t>Return on equity (net profit/average owners' equity)</t>
  </si>
  <si>
    <t>ADDITIONAL RATIOS</t>
  </si>
  <si>
    <t>Required</t>
  </si>
  <si>
    <t>Important Points About The Table Below</t>
  </si>
  <si>
    <t>Fiscal 2010</t>
  </si>
  <si>
    <t>Fiscal 2010 Year-end Balance Sheet</t>
  </si>
  <si>
    <t xml:space="preserve">• You must complete Parts 1a &amp; 1b to fill in the red boxes in Part 1c below. </t>
  </si>
  <si>
    <t>Adjusted for Leases Capitalized</t>
  </si>
  <si>
    <t>Thousands</t>
  </si>
  <si>
    <t>Fixed assets turnover (revenues/average fixed assets)</t>
  </si>
  <si>
    <t>Fiscal 2011 Year-end Balance Sheet</t>
  </si>
  <si>
    <t>(Millions)</t>
  </si>
  <si>
    <t>Capitalizing Leases on 08/31/2008</t>
  </si>
  <si>
    <t>(Thousands)</t>
  </si>
  <si>
    <t>Capitalizing Leases on 02/28/2009</t>
  </si>
  <si>
    <t>Capitalizing Leases on 02/27/2010</t>
  </si>
  <si>
    <t>Capitalizing Leases on 02/26/2011</t>
  </si>
  <si>
    <t>www.navigatingaccounting.com/content/capitalizing-operating-leases</t>
  </si>
  <si>
    <t>• For the purpose of this exercise only, use the 5% discount rate below.</t>
  </si>
  <si>
    <t>• Assume "Thereafter" cash flows are spread evenly over subsequent years based on the lease payment expected the year prior to the "Thereafter" year.</t>
  </si>
  <si>
    <t>Part 1 (a) Capitalizing Operating Leases</t>
  </si>
  <si>
    <t>Accumulated other comprehensive income</t>
  </si>
  <si>
    <t>Commitments and contingencies</t>
  </si>
  <si>
    <t>Total liabilities</t>
  </si>
  <si>
    <t>Total current liabilities</t>
  </si>
  <si>
    <t>Other liabilities</t>
  </si>
  <si>
    <t>Accounts payable</t>
  </si>
  <si>
    <t>Total current assets</t>
  </si>
  <si>
    <t>Other assets</t>
  </si>
  <si>
    <t>Consolidated Balance Sheet</t>
  </si>
  <si>
    <t>• The payment includes the principal and interest, thus, you must compute the principal portion: Forecasted payment – (interest rate x year-end capitalized amount).  See Part 1a for forecasted payments based on company disclosures.</t>
  </si>
  <si>
    <t>• The current portion of the long-term debt adjustment associated with converting operating leases to capital leases is only the principal portion of the payment forecasted for the subsequent year.</t>
  </si>
  <si>
    <t xml:space="preserve">• You must complete Part 1a to fill in the red boxes in Part 1b below. </t>
  </si>
  <si>
    <t>Assets growth ((current year - prior year)/prior year))</t>
  </si>
  <si>
    <t>Fixed assets as a percentage of assets (fixed assets/total assets)</t>
  </si>
  <si>
    <t>Current ratio</t>
  </si>
  <si>
    <t>Working capital</t>
  </si>
  <si>
    <t>Profit margin (pretax profit from continuing operations/revenues)</t>
  </si>
  <si>
    <t>MODIFIED DUPONT MODEL</t>
  </si>
  <si>
    <t>Ending fixed assets</t>
  </si>
  <si>
    <t>Beginning fixed assets</t>
  </si>
  <si>
    <t>Ending total shareholders' equity</t>
  </si>
  <si>
    <t>Beginning total shareholders' equity</t>
  </si>
  <si>
    <t>Income tax expense</t>
  </si>
  <si>
    <t>Pretax profit</t>
  </si>
  <si>
    <t>Cost of goods sold</t>
  </si>
  <si>
    <t>Net revenues</t>
  </si>
  <si>
    <t>Millions</t>
  </si>
  <si>
    <t>www.navigatingaccounting.com/content/using-excel-2-linking-cells-across-worksheets</t>
  </si>
  <si>
    <t>Part 1 (c) Comparing Return on Equity Before and After Adjusting for Capitalizing Operating Leases</t>
  </si>
  <si>
    <t>Capitalizing Leases on 12/31/2008</t>
  </si>
  <si>
    <t>Capitalizing Leases on 12/31/2009</t>
  </si>
  <si>
    <t>Capitalizing Leases on 12/31/2010</t>
  </si>
  <si>
    <t>Capitalizing Leases on 12/31/2011</t>
  </si>
  <si>
    <t>CVS Caremark</t>
  </si>
  <si>
    <t>Fiscal 2012 Year-end Balance Sheet</t>
  </si>
  <si>
    <t>Capitalizing Leases on 03/01/2012</t>
  </si>
  <si>
    <t>Rite Aid Inc.</t>
  </si>
  <si>
    <t>Capitalizing Leases on 08/31/2009</t>
  </si>
  <si>
    <t>Capitalizing Leases on 08/31/2010</t>
  </si>
  <si>
    <t>Capitalizing Leases on 08/31/2011</t>
  </si>
  <si>
    <t>Walgreens Inc.</t>
  </si>
  <si>
    <t>CNH Global Inc</t>
  </si>
  <si>
    <t>Capitalizing Leases on 10/31/2008</t>
  </si>
  <si>
    <t>Capitalizing Leases on 10/31/2009</t>
  </si>
  <si>
    <t>Capitalizing Leases on 10/31/2010</t>
  </si>
  <si>
    <t>Capitalizing Leases on 10/31/2011</t>
  </si>
  <si>
    <t>Deere &amp; Company</t>
  </si>
  <si>
    <t>Caterpillar Inc.</t>
  </si>
  <si>
    <t>Fill in the boxes with the red borders.</t>
  </si>
  <si>
    <t>• For example, in 2010 Caterpillar Inc. had Thereafter lease payments of $379 starting in 2016.  Thus, we assume the Thereafter payments starting in 2016 are the same as the prior year, $124.  This continues until 2019 where the remainder of the Thereafter payments is $7.</t>
  </si>
  <si>
    <t>Total liabilities, redeemable noncontrolling interest and stockholders equity</t>
  </si>
  <si>
    <t xml:space="preserve">Redeemable noncontrolling interest </t>
  </si>
  <si>
    <t>Total stockholders equity</t>
  </si>
  <si>
    <t>Noncontrolling interests</t>
  </si>
  <si>
    <t>Profit employed in the business</t>
  </si>
  <si>
    <t>Treasury stock</t>
  </si>
  <si>
    <t>Common stock of $1.00 par:</t>
  </si>
  <si>
    <t>Liability for postemployment benefits</t>
  </si>
  <si>
    <t>Financial Products</t>
  </si>
  <si>
    <t>Machinery and Power Systems</t>
  </si>
  <si>
    <t>Long-term debt due after one year:</t>
  </si>
  <si>
    <t>Long-term debt due within one year:</t>
  </si>
  <si>
    <t>Other current liabilities</t>
  </si>
  <si>
    <t>Dividends payable</t>
  </si>
  <si>
    <t>Customer advances</t>
  </si>
  <si>
    <t>Accrued wages, salaries and employee benefits</t>
  </si>
  <si>
    <t>Accrued expenses</t>
  </si>
  <si>
    <t>Short-term borrowings:</t>
  </si>
  <si>
    <t>Current liabilities:</t>
  </si>
  <si>
    <t>Goodwill</t>
  </si>
  <si>
    <t>Intangible assets</t>
  </si>
  <si>
    <t>Noncurrent deferred and refundable income taxes</t>
  </si>
  <si>
    <t>Investments in unconsolidated affiliated companies</t>
  </si>
  <si>
    <t>Long-term receivables - finance</t>
  </si>
  <si>
    <t>Long-term receivables - trade and other</t>
  </si>
  <si>
    <t>Property, plant and equipment net</t>
  </si>
  <si>
    <t>Inventories</t>
  </si>
  <si>
    <t>Prepaid expenses and other current assets</t>
  </si>
  <si>
    <t>Deferred and refundable income taxes</t>
  </si>
  <si>
    <t>Receivables -  finance</t>
  </si>
  <si>
    <t>Receivables - trade and other</t>
  </si>
  <si>
    <t>Cash and short-term investments</t>
  </si>
  <si>
    <t>Current assets:</t>
  </si>
  <si>
    <t>Fiscal 2011</t>
  </si>
  <si>
    <t>• For example, the Fiscal 2009 adjustment would be: $196 current portion =  $247 forecasted payment – (0.05 interest rate x $1,026 year-end capitalized amount).</t>
  </si>
  <si>
    <t xml:space="preserve">Part 1 (b) Converting Caterpillar Inc.'s Leases from Operating to Capital </t>
  </si>
  <si>
    <t>Tax factor (1-income tax expense/pretax profit from continuing operations)</t>
  </si>
  <si>
    <t>Drug Stores</t>
  </si>
  <si>
    <t>Capital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</si>
</sst>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;[Red]\(&quot;$&quot;##,#00\)"/>
    <numFmt numFmtId="169" formatCode="#,##0.0"/>
    <numFmt numFmtId="170" formatCode="0.00_);[Red]\(0.00\)"/>
    <numFmt numFmtId="171" formatCode="#,##0_);[Red]\(#,##0\);&quot;-  &quot;"/>
  </numFmts>
  <fonts count="4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indexed="63"/>
      <name val="Helvetica"/>
      <family val="2"/>
    </font>
    <font>
      <sz val="11"/>
      <color indexed="63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3"/>
      <name val="Arial"/>
      <family val="2"/>
    </font>
    <font>
      <b/>
      <sz val="14"/>
      <color rgb="FFFF6600"/>
      <name val="Arial"/>
      <family val="2"/>
    </font>
    <font>
      <b/>
      <i/>
      <sz val="11"/>
      <color theme="3"/>
      <name val="Arial"/>
      <family val="2"/>
    </font>
    <font>
      <b/>
      <sz val="12"/>
      <color rgb="FF0033CC"/>
      <name val="Arial"/>
      <family val="2"/>
    </font>
    <font>
      <sz val="10"/>
      <color theme="1"/>
      <name val="Arial"/>
      <family val="2"/>
    </font>
    <font>
      <b/>
      <i/>
      <sz val="10"/>
      <color rgb="FF0033CC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33CC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sz val="11"/>
      <color theme="3"/>
      <name val="Arial"/>
      <family val="2"/>
    </font>
    <font>
      <sz val="9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9"/>
      <color rgb="FF000000"/>
      <name val="Helvetica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E0CB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/>
    </border>
    <border>
      <left/>
      <right style="thick">
        <color theme="0" tint="-0.4999699890613556"/>
      </right>
      <top/>
      <bottom/>
    </border>
    <border>
      <left style="thin"/>
      <right/>
      <top/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>
        <color rgb="FF0033CC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medium">
        <color rgb="FFCCECFF"/>
      </right>
      <top/>
      <bottom style="thick">
        <color theme="0" tint="-0.4999699890613556"/>
      </bottom>
    </border>
    <border>
      <left/>
      <right style="medium">
        <color theme="9" tint="-0.24997000396251678"/>
      </right>
      <top/>
      <bottom style="medium">
        <color theme="9" tint="-0.24997000396251678"/>
      </bottom>
    </border>
    <border>
      <left/>
      <right/>
      <top/>
      <bottom style="medium">
        <color theme="9" tint="-0.24997000396251678"/>
      </bottom>
    </border>
    <border>
      <left style="medium">
        <color theme="9" tint="-0.24997000396251678"/>
      </left>
      <right/>
      <top/>
      <bottom style="medium">
        <color theme="9" tint="-0.24997000396251678"/>
      </bottom>
    </border>
    <border>
      <left/>
      <right/>
      <top/>
      <bottom style="medium">
        <color rgb="FFFF6600"/>
      </bottom>
    </border>
    <border>
      <left style="thick"/>
      <right/>
      <top/>
      <bottom style="medium">
        <color rgb="FFFF6600"/>
      </bottom>
    </border>
    <border>
      <left/>
      <right style="thick"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thick">
        <color rgb="FFFF0000"/>
      </top>
      <bottom style="medium">
        <color theme="6" tint="-0.4999699890613556"/>
      </bottom>
    </border>
    <border>
      <left/>
      <right style="medium">
        <color theme="9" tint="-0.24997000396251678"/>
      </right>
      <top/>
      <bottom/>
    </border>
    <border>
      <left style="medium">
        <color theme="9" tint="-0.24997000396251678"/>
      </left>
      <right/>
      <top/>
      <bottom/>
    </border>
    <border>
      <left style="thick"/>
      <right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/>
    </border>
    <border>
      <left style="medium">
        <color theme="6" tint="-0.4999699890613556"/>
      </left>
      <right/>
      <top/>
      <bottom style="thick">
        <color rgb="FFFF0000"/>
      </bottom>
    </border>
    <border>
      <left/>
      <right style="thick"/>
      <top/>
      <bottom/>
    </border>
    <border>
      <left style="medium">
        <color theme="6" tint="-0.4999699890613556"/>
      </left>
      <right/>
      <top style="thick">
        <color rgb="FFFF0000"/>
      </top>
      <bottom/>
    </border>
    <border>
      <left/>
      <right style="medium">
        <color theme="9" tint="-0.24997000396251678"/>
      </right>
      <top style="medium"/>
      <bottom style="medium"/>
    </border>
    <border>
      <left style="medium">
        <color theme="9" tint="-0.24997000396251678"/>
      </left>
      <right/>
      <top style="medium"/>
      <bottom style="medium"/>
    </border>
    <border>
      <left style="thick"/>
      <right/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 style="medium"/>
      <bottom style="thick">
        <color rgb="FFFF0000"/>
      </bottom>
    </border>
    <border>
      <left/>
      <right style="medium">
        <color theme="9" tint="-0.24997000396251678"/>
      </right>
      <top/>
      <bottom style="medium"/>
    </border>
    <border>
      <left style="medium">
        <color theme="9" tint="-0.24997000396251678"/>
      </left>
      <right/>
      <top/>
      <bottom style="medium"/>
    </border>
    <border>
      <left style="medium">
        <color theme="6" tint="-0.4999699890613556"/>
      </left>
      <right/>
      <top style="medium"/>
      <bottom/>
    </border>
    <border>
      <left style="thick"/>
      <right/>
      <top/>
      <bottom style="medium"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/>
      <bottom style="medium"/>
    </border>
    <border>
      <left/>
      <right style="medium"/>
      <top style="medium"/>
      <bottom style="thick">
        <color rgb="FFFF0000"/>
      </bottom>
    </border>
    <border>
      <left style="medium"/>
      <right/>
      <top style="medium"/>
      <bottom style="medium"/>
    </border>
    <border>
      <left/>
      <right style="medium"/>
      <top style="thick">
        <color rgb="FFFF0000"/>
      </top>
      <bottom/>
    </border>
    <border>
      <left/>
      <right style="medium">
        <color theme="3" tint="-0.4999699890613556"/>
      </right>
      <top style="medium">
        <color theme="3" tint="-0.24993999302387238"/>
      </top>
      <bottom/>
    </border>
    <border>
      <left/>
      <right style="medium">
        <color theme="3" tint="-0.4999699890613556"/>
      </right>
      <top/>
      <bottom/>
    </border>
    <border>
      <left/>
      <right style="medium">
        <color theme="3" tint="-0.4999699890613556"/>
      </right>
      <top/>
      <bottom style="medium"/>
    </border>
    <border>
      <left style="medium">
        <color theme="3" tint="-0.4999699890613556"/>
      </left>
      <right/>
      <top style="medium">
        <color theme="3" tint="-0.24993999302387238"/>
      </top>
      <bottom/>
    </border>
    <border>
      <left style="medium">
        <color theme="3" tint="-0.4999699890613556"/>
      </left>
      <right/>
      <top/>
      <bottom/>
    </border>
    <border>
      <left style="medium">
        <color theme="3" tint="-0.4999699890613556"/>
      </left>
      <right/>
      <top/>
      <bottom style="medium"/>
    </border>
    <border>
      <left/>
      <right/>
      <top style="medium">
        <color theme="3" tint="-0.24993999302387238"/>
      </top>
      <bottom/>
    </border>
    <border>
      <left style="medium"/>
      <right/>
      <top style="medium">
        <color theme="3" tint="-0.24993999302387238"/>
      </top>
      <bottom/>
    </border>
    <border>
      <left/>
      <right/>
      <top style="medium">
        <color theme="3" tint="-0.4999699890613556"/>
      </top>
      <bottom style="medium">
        <color theme="3" tint="-0.24993999302387238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24993999302387238"/>
      </bottom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24993999302387238"/>
      </bottom>
    </border>
    <border>
      <left/>
      <right/>
      <top style="medium">
        <color rgb="FFFF6600"/>
      </top>
      <bottom style="thin"/>
    </border>
    <border>
      <left style="medium">
        <color theme="9" tint="-0.24997000396251678"/>
      </left>
      <right/>
      <top style="medium">
        <color theme="9" tint="-0.24997000396251678"/>
      </top>
      <bottom style="thin"/>
    </border>
    <border>
      <left/>
      <right/>
      <top style="medium">
        <color theme="9" tint="-0.24997000396251678"/>
      </top>
      <bottom style="thin"/>
    </border>
    <border>
      <left/>
      <right style="medium">
        <color theme="9" tint="-0.24997000396251678"/>
      </right>
      <top style="medium">
        <color theme="9" tint="-0.24997000396251678"/>
      </top>
      <bottom style="thin"/>
    </border>
    <border>
      <left style="medium">
        <color theme="6" tint="-0.4999699890613556"/>
      </left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 style="thick"/>
      <right/>
      <top style="thin"/>
      <bottom style="thin"/>
    </border>
    <border>
      <left style="medium">
        <color theme="9" tint="-0.24997000396251678"/>
      </left>
      <right/>
      <top style="thin"/>
      <bottom style="thin"/>
    </border>
    <border>
      <left/>
      <right style="medium">
        <color theme="9" tint="-0.24997000396251678"/>
      </right>
      <top style="thin"/>
      <bottom style="thin"/>
    </border>
    <border>
      <left style="thick"/>
      <right/>
      <top style="medium">
        <color rgb="FFFF6600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ck"/>
      <top style="medium">
        <color theme="6" tint="-0.4999699890613556"/>
      </top>
      <bottom style="medium">
        <color theme="6" tint="-0.4999699890613556"/>
      </bottom>
    </border>
    <border>
      <left style="thick"/>
      <right/>
      <top style="medium">
        <color rgb="FFFF6600"/>
      </top>
      <bottom style="medium">
        <color rgb="FFFF6600"/>
      </bottom>
    </border>
    <border>
      <left/>
      <right/>
      <top style="medium">
        <color rgb="FFFF6600"/>
      </top>
      <bottom style="medium">
        <color rgb="FFFF6600"/>
      </bottom>
    </border>
    <border>
      <left/>
      <right style="medium">
        <color rgb="FFFF6600"/>
      </right>
      <top style="medium">
        <color rgb="FFFF6600"/>
      </top>
      <bottom style="medium">
        <color rgb="FFFF6600"/>
      </bottom>
    </border>
    <border>
      <left/>
      <right/>
      <top style="medium">
        <color rgb="FFFF6600"/>
      </top>
      <bottom/>
    </border>
    <border>
      <left/>
      <right style="medium">
        <color rgb="FFFF6600"/>
      </right>
      <top style="medium">
        <color rgb="FFFF6600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14" fillId="0" borderId="0" applyFont="0" applyFill="0" applyBorder="0" applyAlignment="0" applyProtection="0"/>
    <xf numFmtId="0" fontId="1" fillId="0" borderId="0">
      <alignment/>
      <protection/>
    </xf>
    <xf numFmtId="171" fontId="34" fillId="0" borderId="0">
      <alignment/>
      <protection/>
    </xf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2" borderId="1" applyNumberFormat="0" applyFont="0" applyAlignment="0" applyProtection="0"/>
    <xf numFmtId="0" fontId="2" fillId="0" borderId="0">
      <alignment/>
      <protection/>
    </xf>
  </cellStyleXfs>
  <cellXfs count="400">
    <xf numFmtId="0" fontId="0" fillId="0" borderId="0" xfId="0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4" fillId="3" borderId="3" xfId="0" applyFont="1" applyFill="1" applyBorder="1"/>
    <xf numFmtId="0" fontId="0" fillId="3" borderId="3" xfId="0" applyFill="1" applyBorder="1" applyAlignment="1">
      <alignment horizontal="right"/>
    </xf>
    <xf numFmtId="0" fontId="0" fillId="3" borderId="4" xfId="0" applyFill="1" applyBorder="1"/>
    <xf numFmtId="0" fontId="0" fillId="3" borderId="5" xfId="0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" borderId="5" xfId="0" applyNumberFormat="1" applyFill="1" applyBorder="1"/>
    <xf numFmtId="14" fontId="0" fillId="3" borderId="6" xfId="0" applyNumberFormat="1" applyFill="1" applyBorder="1"/>
    <xf numFmtId="14" fontId="0" fillId="0" borderId="0" xfId="0" applyNumberFormat="1"/>
    <xf numFmtId="0" fontId="6" fillId="3" borderId="5" xfId="0" applyFont="1" applyFill="1" applyBorder="1"/>
    <xf numFmtId="14" fontId="6" fillId="3" borderId="0" xfId="0" applyNumberFormat="1" applyFont="1" applyFill="1" applyBorder="1" applyAlignment="1">
      <alignment horizontal="right"/>
    </xf>
    <xf numFmtId="0" fontId="6" fillId="3" borderId="6" xfId="0" applyFont="1" applyFill="1" applyBorder="1"/>
    <xf numFmtId="0" fontId="6" fillId="0" borderId="0" xfId="0" applyFont="1"/>
    <xf numFmtId="6" fontId="0" fillId="3" borderId="5" xfId="0" applyNumberFormat="1" applyFill="1" applyBorder="1"/>
    <xf numFmtId="6" fontId="0" fillId="3" borderId="6" xfId="0" applyNumberFormat="1" applyFill="1" applyBorder="1"/>
    <xf numFmtId="6" fontId="0" fillId="0" borderId="0" xfId="0" applyNumberFormat="1"/>
    <xf numFmtId="6" fontId="4" fillId="3" borderId="7" xfId="0" applyNumberFormat="1" applyFont="1" applyFill="1" applyBorder="1"/>
    <xf numFmtId="6" fontId="4" fillId="3" borderId="0" xfId="0" applyNumberFormat="1" applyFont="1" applyFill="1" applyBorder="1"/>
    <xf numFmtId="0" fontId="8" fillId="3" borderId="0" xfId="20" applyFont="1" applyFill="1" applyBorder="1" applyAlignment="1" applyProtection="1">
      <alignment/>
      <protection/>
    </xf>
    <xf numFmtId="6" fontId="0" fillId="3" borderId="0" xfId="0" applyNumberFormat="1" applyFill="1" applyBorder="1"/>
    <xf numFmtId="6" fontId="0" fillId="3" borderId="0" xfId="0" applyNumberFormat="1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4" fillId="3" borderId="9" xfId="0" applyFont="1" applyFill="1" applyBorder="1"/>
    <xf numFmtId="0" fontId="0" fillId="3" borderId="9" xfId="0" applyFill="1" applyBorder="1" applyAlignment="1">
      <alignment horizontal="right"/>
    </xf>
    <xf numFmtId="0" fontId="0" fillId="3" borderId="10" xfId="0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horizontal="right"/>
    </xf>
    <xf numFmtId="166" fontId="12" fillId="3" borderId="0" xfId="16" applyNumberFormat="1" applyFont="1" applyFill="1" applyBorder="1" applyAlignment="1">
      <alignment horizontal="right"/>
    </xf>
    <xf numFmtId="0" fontId="1" fillId="3" borderId="0" xfId="0" applyFont="1" applyFill="1" applyBorder="1"/>
    <xf numFmtId="0" fontId="13" fillId="3" borderId="0" xfId="0" applyFont="1" applyFill="1"/>
    <xf numFmtId="0" fontId="1" fillId="3" borderId="0" xfId="0" applyFont="1" applyFill="1"/>
    <xf numFmtId="166" fontId="13" fillId="3" borderId="0" xfId="16" applyNumberFormat="1" applyFont="1" applyFill="1" applyBorder="1"/>
    <xf numFmtId="166" fontId="13" fillId="3" borderId="0" xfId="16" applyNumberFormat="1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/>
    <xf numFmtId="0" fontId="6" fillId="3" borderId="0" xfId="0" applyFont="1" applyFill="1"/>
    <xf numFmtId="6" fontId="0" fillId="3" borderId="0" xfId="0" applyNumberFormat="1" applyFill="1"/>
    <xf numFmtId="0" fontId="3" fillId="3" borderId="0" xfId="0" applyFont="1" applyFill="1" applyAlignment="1">
      <alignment wrapText="1"/>
    </xf>
    <xf numFmtId="0" fontId="1" fillId="3" borderId="0" xfId="31" applyFill="1" applyAlignment="1">
      <alignment vertical="center"/>
      <protection/>
    </xf>
    <xf numFmtId="0" fontId="1" fillId="3" borderId="0" xfId="31" applyFill="1" applyAlignment="1">
      <alignment horizontal="center" vertical="center"/>
      <protection/>
    </xf>
    <xf numFmtId="0" fontId="1" fillId="3" borderId="2" xfId="31" applyFill="1" applyBorder="1" applyAlignment="1">
      <alignment vertical="center"/>
      <protection/>
    </xf>
    <xf numFmtId="0" fontId="1" fillId="3" borderId="3" xfId="31" applyFill="1" applyBorder="1" applyAlignment="1">
      <alignment vertical="center"/>
      <protection/>
    </xf>
    <xf numFmtId="0" fontId="1" fillId="3" borderId="3" xfId="31" applyFill="1" applyBorder="1" applyAlignment="1">
      <alignment horizontal="center" vertical="center"/>
      <protection/>
    </xf>
    <xf numFmtId="0" fontId="1" fillId="3" borderId="4" xfId="31" applyFill="1" applyBorder="1" applyAlignment="1">
      <alignment vertical="center"/>
      <protection/>
    </xf>
    <xf numFmtId="0" fontId="16" fillId="3" borderId="5" xfId="0" applyFont="1" applyFill="1" applyBorder="1"/>
    <xf numFmtId="0" fontId="1" fillId="3" borderId="0" xfId="31" applyFont="1" applyFill="1" applyBorder="1" applyAlignment="1">
      <alignment vertical="center"/>
      <protection/>
    </xf>
    <xf numFmtId="0" fontId="1" fillId="3" borderId="0" xfId="31" applyFont="1" applyFill="1" applyBorder="1" applyAlignment="1">
      <alignment horizontal="center" vertical="center"/>
      <protection/>
    </xf>
    <xf numFmtId="0" fontId="1" fillId="3" borderId="6" xfId="31" applyFill="1" applyBorder="1" applyAlignment="1">
      <alignment vertical="center"/>
      <protection/>
    </xf>
    <xf numFmtId="0" fontId="1" fillId="3" borderId="5" xfId="31" applyFont="1" applyFill="1" applyBorder="1" applyAlignment="1">
      <alignment vertical="center"/>
      <protection/>
    </xf>
    <xf numFmtId="0" fontId="17" fillId="3" borderId="0" xfId="20" applyFont="1" applyFill="1" applyBorder="1" applyAlignment="1">
      <alignment horizontal="left"/>
      <protection/>
    </xf>
    <xf numFmtId="0" fontId="18" fillId="3" borderId="0" xfId="31" applyFont="1" applyFill="1" applyBorder="1" applyAlignment="1">
      <alignment horizontal="left" vertical="center"/>
      <protection/>
    </xf>
    <xf numFmtId="0" fontId="1" fillId="3" borderId="0" xfId="31" applyFont="1" applyFill="1" applyBorder="1" applyAlignment="1">
      <alignment horizontal="left" vertical="center"/>
      <protection/>
    </xf>
    <xf numFmtId="0" fontId="10" fillId="3" borderId="0" xfId="31" applyFont="1" applyFill="1" applyBorder="1" applyAlignment="1">
      <alignment vertical="center"/>
      <protection/>
    </xf>
    <xf numFmtId="165" fontId="1" fillId="3" borderId="0" xfId="31" applyNumberFormat="1" applyFont="1" applyFill="1" applyBorder="1" applyAlignment="1">
      <alignment horizontal="left" vertical="center"/>
      <protection/>
    </xf>
    <xf numFmtId="0" fontId="1" fillId="3" borderId="0" xfId="31" applyFill="1" applyBorder="1" applyAlignment="1">
      <alignment vertical="center"/>
      <protection/>
    </xf>
    <xf numFmtId="0" fontId="19" fillId="3" borderId="11" xfId="31" applyFont="1" applyFill="1" applyBorder="1" applyAlignment="1">
      <alignment vertical="center"/>
      <protection/>
    </xf>
    <xf numFmtId="0" fontId="19" fillId="3" borderId="12" xfId="31" applyFont="1" applyFill="1" applyBorder="1" applyAlignment="1">
      <alignment horizontal="center" vertical="center"/>
      <protection/>
    </xf>
    <xf numFmtId="0" fontId="19" fillId="3" borderId="12" xfId="31" applyFont="1" applyFill="1" applyBorder="1" applyAlignment="1">
      <alignment vertical="center"/>
      <protection/>
    </xf>
    <xf numFmtId="0" fontId="19" fillId="3" borderId="13" xfId="31" applyFont="1" applyFill="1" applyBorder="1" applyAlignment="1">
      <alignment horizontal="center" vertical="center"/>
      <protection/>
    </xf>
    <xf numFmtId="0" fontId="19" fillId="3" borderId="7" xfId="31" applyFont="1" applyFill="1" applyBorder="1" applyAlignment="1">
      <alignment vertical="center"/>
      <protection/>
    </xf>
    <xf numFmtId="0" fontId="1" fillId="0" borderId="0" xfId="31" applyAlignment="1">
      <alignment vertical="center"/>
      <protection/>
    </xf>
    <xf numFmtId="0" fontId="5" fillId="3" borderId="0" xfId="31" applyFont="1" applyFill="1" applyBorder="1" applyAlignment="1">
      <alignment horizontal="center" vertical="center"/>
      <protection/>
    </xf>
    <xf numFmtId="0" fontId="5" fillId="3" borderId="14" xfId="31" applyFont="1" applyFill="1" applyBorder="1" applyAlignment="1">
      <alignment horizontal="center" vertical="center"/>
      <protection/>
    </xf>
    <xf numFmtId="0" fontId="1" fillId="3" borderId="0" xfId="31" applyFill="1" applyBorder="1" applyAlignment="1">
      <alignment horizontal="center" vertical="center"/>
      <protection/>
    </xf>
    <xf numFmtId="164" fontId="19" fillId="3" borderId="0" xfId="31" applyNumberFormat="1" applyFont="1" applyFill="1" applyBorder="1" applyAlignment="1">
      <alignment horizontal="center" vertical="center"/>
      <protection/>
    </xf>
    <xf numFmtId="0" fontId="23" fillId="3" borderId="0" xfId="31" applyFont="1" applyFill="1" applyBorder="1" applyAlignment="1">
      <alignment horizontal="center" vertical="center"/>
      <protection/>
    </xf>
    <xf numFmtId="164" fontId="5" fillId="3" borderId="14" xfId="31" applyNumberFormat="1" applyFont="1" applyFill="1" applyBorder="1" applyAlignment="1">
      <alignment horizontal="center" vertical="center"/>
      <protection/>
    </xf>
    <xf numFmtId="1" fontId="19" fillId="3" borderId="0" xfId="31" applyNumberFormat="1" applyFont="1" applyFill="1" applyBorder="1" applyAlignment="1">
      <alignment horizontal="center" vertical="center"/>
      <protection/>
    </xf>
    <xf numFmtId="164" fontId="19" fillId="3" borderId="14" xfId="31" applyNumberFormat="1" applyFont="1" applyFill="1" applyBorder="1" applyAlignment="1">
      <alignment horizontal="center" vertical="center"/>
      <protection/>
    </xf>
    <xf numFmtId="0" fontId="19" fillId="3" borderId="0" xfId="31" applyFont="1" applyFill="1" applyBorder="1" applyAlignment="1">
      <alignment horizontal="center" vertical="center"/>
      <protection/>
    </xf>
    <xf numFmtId="0" fontId="20" fillId="3" borderId="15" xfId="31" applyFont="1" applyFill="1" applyBorder="1" applyAlignment="1">
      <alignment horizontal="left" vertical="center"/>
      <protection/>
    </xf>
    <xf numFmtId="0" fontId="1" fillId="3" borderId="15" xfId="31" applyFill="1" applyBorder="1" applyAlignment="1">
      <alignment horizontal="center" vertical="center"/>
      <protection/>
    </xf>
    <xf numFmtId="0" fontId="24" fillId="3" borderId="0" xfId="31" applyFont="1" applyFill="1" applyBorder="1" applyAlignment="1">
      <alignment vertical="center" wrapText="1"/>
      <protection/>
    </xf>
    <xf numFmtId="0" fontId="1" fillId="3" borderId="0" xfId="31" applyFill="1" applyBorder="1" applyAlignment="1">
      <alignment horizontal="left" vertical="center"/>
      <protection/>
    </xf>
    <xf numFmtId="164" fontId="1" fillId="3" borderId="0" xfId="31" applyNumberFormat="1" applyFill="1" applyBorder="1" applyAlignment="1">
      <alignment horizontal="right" vertical="center"/>
      <protection/>
    </xf>
    <xf numFmtId="0" fontId="25" fillId="3" borderId="0" xfId="31" applyFont="1" applyFill="1" applyAlignment="1">
      <alignment vertical="center"/>
      <protection/>
    </xf>
    <xf numFmtId="0" fontId="25" fillId="3" borderId="5" xfId="31" applyFont="1" applyFill="1" applyBorder="1" applyAlignment="1">
      <alignment vertical="center"/>
      <protection/>
    </xf>
    <xf numFmtId="0" fontId="26" fillId="3" borderId="16" xfId="31" applyFont="1" applyFill="1" applyBorder="1" applyAlignment="1">
      <alignment vertical="center"/>
      <protection/>
    </xf>
    <xf numFmtId="0" fontId="24" fillId="3" borderId="15" xfId="31" applyFont="1" applyFill="1" applyBorder="1" applyAlignment="1">
      <alignment horizontal="left" vertical="center" wrapText="1"/>
      <protection/>
    </xf>
    <xf numFmtId="0" fontId="26" fillId="3" borderId="15" xfId="31" applyFont="1" applyFill="1" applyBorder="1" applyAlignment="1">
      <alignment vertical="center"/>
      <protection/>
    </xf>
    <xf numFmtId="167" fontId="26" fillId="3" borderId="15" xfId="22" applyNumberFormat="1" applyFont="1" applyFill="1" applyBorder="1" applyAlignment="1">
      <alignment horizontal="center" vertical="center"/>
    </xf>
    <xf numFmtId="167" fontId="26" fillId="3" borderId="17" xfId="22" applyNumberFormat="1" applyFont="1" applyFill="1" applyBorder="1" applyAlignment="1">
      <alignment horizontal="center" vertical="center"/>
    </xf>
    <xf numFmtId="0" fontId="25" fillId="3" borderId="6" xfId="31" applyFont="1" applyFill="1" applyBorder="1" applyAlignment="1">
      <alignment vertical="center"/>
      <protection/>
    </xf>
    <xf numFmtId="0" fontId="25" fillId="0" borderId="0" xfId="31" applyFont="1" applyAlignment="1">
      <alignment vertical="center"/>
      <protection/>
    </xf>
    <xf numFmtId="0" fontId="1" fillId="3" borderId="5" xfId="31" applyFill="1" applyBorder="1" applyAlignment="1">
      <alignment vertical="center"/>
      <protection/>
    </xf>
    <xf numFmtId="0" fontId="1" fillId="4" borderId="0" xfId="31" applyFill="1" applyAlignment="1">
      <alignment vertical="center"/>
      <protection/>
    </xf>
    <xf numFmtId="6" fontId="23" fillId="3" borderId="0" xfId="31" applyNumberFormat="1" applyFont="1" applyFill="1" applyBorder="1" applyAlignment="1">
      <alignment horizontal="right" vertical="center"/>
      <protection/>
    </xf>
    <xf numFmtId="6" fontId="19" fillId="3" borderId="0" xfId="31" applyNumberFormat="1" applyFont="1" applyFill="1" applyBorder="1" applyAlignment="1">
      <alignment horizontal="right" vertical="center"/>
      <protection/>
    </xf>
    <xf numFmtId="6" fontId="1" fillId="3" borderId="0" xfId="31" applyNumberFormat="1" applyFill="1" applyAlignment="1">
      <alignment vertical="center"/>
      <protection/>
    </xf>
    <xf numFmtId="6" fontId="1" fillId="3" borderId="0" xfId="31" applyNumberFormat="1" applyFill="1" applyBorder="1" applyAlignment="1">
      <alignment horizontal="right" vertical="center"/>
      <protection/>
    </xf>
    <xf numFmtId="164" fontId="1" fillId="3" borderId="0" xfId="31" applyNumberFormat="1" applyFill="1" applyBorder="1" applyAlignment="1">
      <alignment horizontal="center" vertical="center"/>
      <protection/>
    </xf>
    <xf numFmtId="164" fontId="1" fillId="3" borderId="15" xfId="31" applyNumberFormat="1" applyFill="1" applyBorder="1" applyAlignment="1">
      <alignment horizontal="center" vertical="center"/>
      <protection/>
    </xf>
    <xf numFmtId="164" fontId="20" fillId="3" borderId="15" xfId="31" applyNumberFormat="1" applyFont="1" applyFill="1" applyBorder="1" applyAlignment="1">
      <alignment horizontal="left" vertical="center"/>
      <protection/>
    </xf>
    <xf numFmtId="164" fontId="1" fillId="3" borderId="0" xfId="31" applyNumberFormat="1" applyFill="1" applyBorder="1" applyAlignment="1">
      <alignment horizontal="left" vertical="center"/>
      <protection/>
    </xf>
    <xf numFmtId="0" fontId="1" fillId="3" borderId="8" xfId="31" applyFill="1" applyBorder="1" applyAlignment="1">
      <alignment vertical="center"/>
      <protection/>
    </xf>
    <xf numFmtId="0" fontId="1" fillId="3" borderId="9" xfId="31" applyFill="1" applyBorder="1" applyAlignment="1">
      <alignment vertical="center"/>
      <protection/>
    </xf>
    <xf numFmtId="0" fontId="1" fillId="3" borderId="9" xfId="31" applyFill="1" applyBorder="1" applyAlignment="1">
      <alignment horizontal="center" vertical="center"/>
      <protection/>
    </xf>
    <xf numFmtId="0" fontId="1" fillId="3" borderId="10" xfId="31" applyFill="1" applyBorder="1" applyAlignment="1">
      <alignment vertical="center"/>
      <protection/>
    </xf>
    <xf numFmtId="0" fontId="1" fillId="3" borderId="0" xfId="31" applyFont="1" applyFill="1" applyAlignment="1">
      <alignment vertical="center"/>
      <protection/>
    </xf>
    <xf numFmtId="0" fontId="1" fillId="3" borderId="0" xfId="31" applyFont="1" applyFill="1" applyAlignment="1">
      <alignment horizontal="center" vertical="center"/>
      <protection/>
    </xf>
    <xf numFmtId="0" fontId="18" fillId="3" borderId="0" xfId="31" applyFont="1" applyFill="1" applyAlignment="1">
      <alignment horizontal="left" vertical="center"/>
      <protection/>
    </xf>
    <xf numFmtId="0" fontId="1" fillId="0" borderId="0" xfId="31" applyAlignment="1">
      <alignment horizontal="center" vertical="center"/>
      <protection/>
    </xf>
    <xf numFmtId="0" fontId="8" fillId="3" borderId="0" xfId="20" applyFont="1" applyFill="1" applyAlignment="1">
      <alignment horizontal="left"/>
      <protection/>
    </xf>
    <xf numFmtId="0" fontId="8" fillId="3" borderId="0" xfId="20" applyFont="1" applyFill="1">
      <alignment/>
      <protection/>
    </xf>
    <xf numFmtId="0" fontId="8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left"/>
      <protection/>
    </xf>
    <xf numFmtId="0" fontId="8" fillId="3" borderId="9" xfId="20" applyFont="1" applyFill="1" applyBorder="1">
      <alignment/>
      <protection/>
    </xf>
    <xf numFmtId="0" fontId="8" fillId="3" borderId="9" xfId="20" applyFont="1" applyFill="1" applyBorder="1" applyAlignment="1">
      <alignment horizontal="left"/>
      <protection/>
    </xf>
    <xf numFmtId="0" fontId="8" fillId="3" borderId="2" xfId="20" applyFont="1" applyFill="1" applyBorder="1" applyAlignment="1">
      <alignment horizontal="left"/>
      <protection/>
    </xf>
    <xf numFmtId="0" fontId="8" fillId="3" borderId="3" xfId="20" applyFont="1" applyFill="1" applyBorder="1" applyAlignment="1">
      <alignment horizontal="left"/>
      <protection/>
    </xf>
    <xf numFmtId="0" fontId="8" fillId="3" borderId="3" xfId="20" applyFont="1" applyFill="1" applyBorder="1">
      <alignment/>
      <protection/>
    </xf>
    <xf numFmtId="0" fontId="8" fillId="3" borderId="4" xfId="20" applyFont="1" applyFill="1" applyBorder="1" applyAlignment="1">
      <alignment horizontal="left"/>
      <protection/>
    </xf>
    <xf numFmtId="0" fontId="8" fillId="3" borderId="5" xfId="20" applyFont="1" applyFill="1" applyBorder="1" applyAlignment="1">
      <alignment horizontal="left"/>
      <protection/>
    </xf>
    <xf numFmtId="0" fontId="16" fillId="3" borderId="0" xfId="20" applyFont="1" applyFill="1" applyBorder="1" applyAlignment="1">
      <alignment horizontal="left"/>
      <protection/>
    </xf>
    <xf numFmtId="0" fontId="27" fillId="3" borderId="0" xfId="20" applyFont="1" applyFill="1" applyBorder="1" applyAlignment="1">
      <alignment horizontal="left"/>
      <protection/>
    </xf>
    <xf numFmtId="0" fontId="8" fillId="3" borderId="6" xfId="20" applyFont="1" applyFill="1" applyBorder="1" applyAlignment="1">
      <alignment horizontal="left"/>
      <protection/>
    </xf>
    <xf numFmtId="0" fontId="17" fillId="3" borderId="0" xfId="20" applyFont="1" applyFill="1" applyBorder="1" applyAlignment="1">
      <alignment horizontal="left" vertical="center"/>
      <protection/>
    </xf>
    <xf numFmtId="0" fontId="28" fillId="3" borderId="0" xfId="20" applyFont="1" applyFill="1" applyBorder="1" applyAlignment="1">
      <alignment horizontal="left" vertical="center"/>
      <protection/>
    </xf>
    <xf numFmtId="0" fontId="15" fillId="3" borderId="0" xfId="20" applyFont="1" applyFill="1" applyBorder="1" applyAlignment="1">
      <alignment horizontal="left"/>
      <protection/>
    </xf>
    <xf numFmtId="0" fontId="15" fillId="3" borderId="0" xfId="20" applyFont="1" applyFill="1" applyBorder="1" applyAlignment="1">
      <alignment horizontal="center"/>
      <protection/>
    </xf>
    <xf numFmtId="0" fontId="8" fillId="5" borderId="0" xfId="20" applyFont="1" applyFill="1" applyBorder="1" applyAlignment="1">
      <alignment horizontal="left"/>
      <protection/>
    </xf>
    <xf numFmtId="10" fontId="8" fillId="3" borderId="0" xfId="20" applyNumberFormat="1" applyFont="1" applyFill="1" applyBorder="1">
      <alignment/>
      <protection/>
    </xf>
    <xf numFmtId="0" fontId="4" fillId="3" borderId="0" xfId="25" applyFont="1" applyFill="1" applyBorder="1" applyAlignment="1" applyProtection="1">
      <alignment/>
      <protection/>
    </xf>
    <xf numFmtId="0" fontId="15" fillId="3" borderId="0" xfId="25" applyFont="1" applyFill="1" applyBorder="1" applyAlignment="1" applyProtection="1">
      <alignment/>
      <protection/>
    </xf>
    <xf numFmtId="0" fontId="29" fillId="3" borderId="0" xfId="20" applyFont="1" applyFill="1" applyBorder="1" applyAlignment="1">
      <alignment horizontal="left"/>
      <protection/>
    </xf>
    <xf numFmtId="0" fontId="27" fillId="3" borderId="0" xfId="25" applyFont="1" applyFill="1" applyBorder="1" applyAlignment="1" applyProtection="1">
      <alignment/>
      <protection/>
    </xf>
    <xf numFmtId="0" fontId="31" fillId="3" borderId="0" xfId="24" applyFont="1" applyFill="1" applyBorder="1" applyAlignment="1" applyProtection="1">
      <alignment horizontal="left"/>
      <protection/>
    </xf>
    <xf numFmtId="0" fontId="32" fillId="3" borderId="0" xfId="24" applyFont="1" applyFill="1" applyBorder="1" applyAlignment="1">
      <alignment horizontal="left"/>
      <protection/>
    </xf>
    <xf numFmtId="15" fontId="33" fillId="3" borderId="0" xfId="24" applyNumberFormat="1" applyFont="1" applyFill="1" applyBorder="1" applyAlignment="1" applyProtection="1" quotePrefix="1">
      <alignment horizontal="right"/>
      <protection/>
    </xf>
    <xf numFmtId="0" fontId="8" fillId="3" borderId="0" xfId="24" applyFont="1" applyFill="1" applyBorder="1" applyAlignment="1" applyProtection="1">
      <alignment horizontal="left"/>
      <protection/>
    </xf>
    <xf numFmtId="0" fontId="8" fillId="3" borderId="0" xfId="24" applyFont="1" applyFill="1" applyBorder="1" applyAlignment="1" applyProtection="1">
      <alignment horizontal="right"/>
      <protection/>
    </xf>
    <xf numFmtId="6" fontId="8" fillId="5" borderId="0" xfId="24" applyNumberFormat="1" applyFont="1" applyFill="1" applyBorder="1" applyAlignment="1" applyProtection="1">
      <alignment horizontal="right"/>
      <protection/>
    </xf>
    <xf numFmtId="168" fontId="8" fillId="3" borderId="6" xfId="20" applyNumberFormat="1" applyFont="1" applyFill="1" applyBorder="1" applyAlignment="1">
      <alignment horizontal="left"/>
      <protection/>
    </xf>
    <xf numFmtId="38" fontId="8" fillId="3" borderId="0" xfId="24" applyNumberFormat="1" applyFont="1" applyFill="1" applyBorder="1" applyAlignment="1" applyProtection="1">
      <alignment horizontal="right"/>
      <protection/>
    </xf>
    <xf numFmtId="169" fontId="8" fillId="3" borderId="6" xfId="20" applyNumberFormat="1" applyFont="1" applyFill="1" applyBorder="1" applyAlignment="1">
      <alignment horizontal="left"/>
      <protection/>
    </xf>
    <xf numFmtId="0" fontId="8" fillId="3" borderId="18" xfId="24" applyFont="1" applyFill="1" applyBorder="1" applyAlignment="1" applyProtection="1">
      <alignment horizontal="left"/>
      <protection/>
    </xf>
    <xf numFmtId="0" fontId="32" fillId="3" borderId="18" xfId="24" applyFont="1" applyFill="1" applyBorder="1" applyAlignment="1">
      <alignment horizontal="left"/>
      <protection/>
    </xf>
    <xf numFmtId="0" fontId="8" fillId="3" borderId="18" xfId="20" applyFont="1" applyFill="1" applyBorder="1" applyAlignment="1">
      <alignment horizontal="left"/>
      <protection/>
    </xf>
    <xf numFmtId="0" fontId="8" fillId="3" borderId="19" xfId="20" applyFont="1" applyFill="1" applyBorder="1">
      <alignment/>
      <protection/>
    </xf>
    <xf numFmtId="0" fontId="8" fillId="3" borderId="5" xfId="20" applyFont="1" applyFill="1" applyBorder="1">
      <alignment/>
      <protection/>
    </xf>
    <xf numFmtId="0" fontId="8" fillId="3" borderId="6" xfId="20" applyFont="1" applyFill="1" applyBorder="1">
      <alignment/>
      <protection/>
    </xf>
    <xf numFmtId="0" fontId="8" fillId="3" borderId="6" xfId="20" applyFont="1" applyFill="1" applyBorder="1" applyAlignment="1">
      <alignment/>
      <protection/>
    </xf>
    <xf numFmtId="0" fontId="8" fillId="3" borderId="18" xfId="20" applyFont="1" applyFill="1" applyBorder="1">
      <alignment/>
      <protection/>
    </xf>
    <xf numFmtId="0" fontId="8" fillId="3" borderId="20" xfId="20" applyFont="1" applyFill="1" applyBorder="1">
      <alignment/>
      <protection/>
    </xf>
    <xf numFmtId="0" fontId="8" fillId="3" borderId="21" xfId="20" applyFont="1" applyFill="1" applyBorder="1">
      <alignment/>
      <protection/>
    </xf>
    <xf numFmtId="0" fontId="8" fillId="3" borderId="20" xfId="20" applyFont="1" applyFill="1" applyBorder="1" applyAlignment="1" applyProtection="1">
      <alignment/>
      <protection/>
    </xf>
    <xf numFmtId="0" fontId="8" fillId="0" borderId="0" xfId="20" applyFont="1" applyAlignment="1">
      <alignment horizontal="left"/>
      <protection/>
    </xf>
    <xf numFmtId="0" fontId="8" fillId="0" borderId="0" xfId="20" applyFont="1">
      <alignment/>
      <protection/>
    </xf>
    <xf numFmtId="0" fontId="16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4" fontId="6" fillId="3" borderId="22" xfId="0" applyNumberFormat="1" applyFont="1" applyFill="1" applyBorder="1" applyAlignment="1">
      <alignment horizontal="right"/>
    </xf>
    <xf numFmtId="6" fontId="0" fillId="3" borderId="19" xfId="0" applyNumberFormat="1" applyFill="1" applyBorder="1" applyAlignment="1">
      <alignment horizontal="right"/>
    </xf>
    <xf numFmtId="6" fontId="4" fillId="3" borderId="20" xfId="0" applyNumberFormat="1" applyFont="1" applyFill="1" applyBorder="1"/>
    <xf numFmtId="6" fontId="0" fillId="3" borderId="20" xfId="0" applyNumberFormat="1" applyFill="1" applyBorder="1"/>
    <xf numFmtId="6" fontId="0" fillId="3" borderId="20" xfId="0" applyNumberFormat="1" applyFill="1" applyBorder="1" applyAlignment="1">
      <alignment horizontal="right"/>
    </xf>
    <xf numFmtId="170" fontId="0" fillId="3" borderId="0" xfId="0" applyNumberFormat="1" applyFill="1" applyBorder="1" applyAlignment="1">
      <alignment horizontal="right"/>
    </xf>
    <xf numFmtId="6" fontId="0" fillId="3" borderId="18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27" fillId="3" borderId="23" xfId="20" applyFont="1" applyFill="1" applyBorder="1" applyAlignment="1">
      <alignment horizontal="left"/>
      <protection/>
    </xf>
    <xf numFmtId="0" fontId="8" fillId="3" borderId="19" xfId="20" applyFont="1" applyFill="1" applyBorder="1" applyAlignment="1">
      <alignment horizontal="left"/>
      <protection/>
    </xf>
    <xf numFmtId="0" fontId="8" fillId="3" borderId="24" xfId="20" applyFont="1" applyFill="1" applyBorder="1">
      <alignment/>
      <protection/>
    </xf>
    <xf numFmtId="0" fontId="8" fillId="3" borderId="25" xfId="20" applyFont="1" applyFill="1" applyBorder="1" applyAlignment="1">
      <alignment horizontal="left"/>
      <protection/>
    </xf>
    <xf numFmtId="0" fontId="15" fillId="3" borderId="21" xfId="20" applyFont="1" applyFill="1" applyBorder="1" applyAlignment="1">
      <alignment horizontal="center"/>
      <protection/>
    </xf>
    <xf numFmtId="0" fontId="27" fillId="3" borderId="25" xfId="20" applyFont="1" applyFill="1" applyBorder="1" applyAlignment="1">
      <alignment horizontal="left"/>
      <protection/>
    </xf>
    <xf numFmtId="6" fontId="8" fillId="5" borderId="21" xfId="24" applyNumberFormat="1" applyFont="1" applyFill="1" applyBorder="1" applyAlignment="1" applyProtection="1">
      <alignment horizontal="right"/>
      <protection/>
    </xf>
    <xf numFmtId="0" fontId="8" fillId="3" borderId="26" xfId="20" applyFont="1" applyFill="1" applyBorder="1" applyAlignment="1">
      <alignment horizontal="left"/>
      <protection/>
    </xf>
    <xf numFmtId="0" fontId="8" fillId="3" borderId="27" xfId="20" applyFont="1" applyFill="1" applyBorder="1">
      <alignment/>
      <protection/>
    </xf>
    <xf numFmtId="0" fontId="29" fillId="3" borderId="23" xfId="20" applyFont="1" applyFill="1" applyBorder="1" applyAlignment="1">
      <alignment horizontal="left"/>
      <protection/>
    </xf>
    <xf numFmtId="0" fontId="29" fillId="3" borderId="19" xfId="20" applyFont="1" applyFill="1" applyBorder="1" applyAlignment="1">
      <alignment horizontal="left"/>
      <protection/>
    </xf>
    <xf numFmtId="0" fontId="29" fillId="3" borderId="24" xfId="20" applyFont="1" applyFill="1" applyBorder="1" applyAlignment="1">
      <alignment horizontal="left"/>
      <protection/>
    </xf>
    <xf numFmtId="0" fontId="29" fillId="3" borderId="25" xfId="20" applyFont="1" applyFill="1" applyBorder="1" applyAlignment="1">
      <alignment horizontal="left"/>
      <protection/>
    </xf>
    <xf numFmtId="0" fontId="29" fillId="3" borderId="21" xfId="20" applyFont="1" applyFill="1" applyBorder="1" applyAlignment="1">
      <alignment horizontal="left"/>
      <protection/>
    </xf>
    <xf numFmtId="0" fontId="8" fillId="3" borderId="21" xfId="20" applyFont="1" applyFill="1" applyBorder="1" applyAlignment="1">
      <alignment horizontal="left"/>
      <protection/>
    </xf>
    <xf numFmtId="15" fontId="33" fillId="3" borderId="21" xfId="24" applyNumberFormat="1" applyFont="1" applyFill="1" applyBorder="1" applyAlignment="1" applyProtection="1" quotePrefix="1">
      <alignment horizontal="right"/>
      <protection/>
    </xf>
    <xf numFmtId="0" fontId="8" fillId="3" borderId="21" xfId="24" applyFont="1" applyFill="1" applyBorder="1" applyAlignment="1" applyProtection="1">
      <alignment horizontal="right"/>
      <protection/>
    </xf>
    <xf numFmtId="0" fontId="8" fillId="3" borderId="27" xfId="20" applyFont="1" applyFill="1" applyBorder="1" applyAlignment="1">
      <alignment horizontal="left"/>
      <protection/>
    </xf>
    <xf numFmtId="0" fontId="8" fillId="3" borderId="25" xfId="20" applyFont="1" applyFill="1" applyBorder="1">
      <alignment/>
      <protection/>
    </xf>
    <xf numFmtId="0" fontId="8" fillId="3" borderId="28" xfId="20" applyFont="1" applyFill="1" applyBorder="1">
      <alignment/>
      <protection/>
    </xf>
    <xf numFmtId="0" fontId="8" fillId="3" borderId="26" xfId="20" applyFont="1" applyFill="1" applyBorder="1">
      <alignment/>
      <protection/>
    </xf>
    <xf numFmtId="0" fontId="8" fillId="3" borderId="8" xfId="20" applyFont="1" applyFill="1" applyBorder="1" applyAlignment="1">
      <alignment horizontal="left"/>
      <protection/>
    </xf>
    <xf numFmtId="0" fontId="8" fillId="3" borderId="9" xfId="24" applyFont="1" applyFill="1" applyBorder="1" applyAlignment="1" applyProtection="1">
      <alignment horizontal="left"/>
      <protection/>
    </xf>
    <xf numFmtId="38" fontId="8" fillId="3" borderId="9" xfId="24" applyNumberFormat="1" applyFont="1" applyFill="1" applyBorder="1" applyAlignment="1" applyProtection="1">
      <alignment horizontal="right"/>
      <protection/>
    </xf>
    <xf numFmtId="0" fontId="8" fillId="3" borderId="10" xfId="20" applyFont="1" applyFill="1" applyBorder="1" applyAlignment="1">
      <alignment horizontal="left"/>
      <protection/>
    </xf>
    <xf numFmtId="0" fontId="32" fillId="3" borderId="0" xfId="25" applyFont="1" applyFill="1" applyBorder="1">
      <alignment/>
      <protection/>
    </xf>
    <xf numFmtId="6" fontId="19" fillId="3" borderId="0" xfId="31" applyNumberFormat="1" applyFont="1" applyFill="1" applyBorder="1" applyAlignment="1">
      <alignment horizontal="center" vertical="center"/>
      <protection/>
    </xf>
    <xf numFmtId="6" fontId="1" fillId="3" borderId="0" xfId="31" applyNumberFormat="1" applyFill="1" applyBorder="1" applyAlignment="1">
      <alignment horizontal="center" vertical="center"/>
      <protection/>
    </xf>
    <xf numFmtId="6" fontId="1" fillId="3" borderId="15" xfId="31" applyNumberFormat="1" applyFill="1" applyBorder="1" applyAlignment="1">
      <alignment horizontal="center" vertical="center"/>
      <protection/>
    </xf>
    <xf numFmtId="164" fontId="1" fillId="3" borderId="0" xfId="31" applyNumberFormat="1" applyFont="1" applyFill="1" applyBorder="1" applyAlignment="1">
      <alignment horizontal="center" vertical="center"/>
      <protection/>
    </xf>
    <xf numFmtId="42" fontId="19" fillId="3" borderId="0" xfId="31" applyNumberFormat="1" applyFont="1" applyFill="1" applyBorder="1" applyAlignment="1">
      <alignment horizontal="right" vertical="center"/>
      <protection/>
    </xf>
    <xf numFmtId="42" fontId="19" fillId="3" borderId="29" xfId="31" applyNumberFormat="1" applyFont="1" applyFill="1" applyBorder="1" applyAlignment="1">
      <alignment horizontal="right" vertical="center"/>
      <protection/>
    </xf>
    <xf numFmtId="42" fontId="0" fillId="3" borderId="0" xfId="0" applyNumberFormat="1" applyFill="1" applyBorder="1" applyAlignment="1">
      <alignment horizontal="right"/>
    </xf>
    <xf numFmtId="40" fontId="0" fillId="3" borderId="0" xfId="0" applyNumberFormat="1" applyFill="1" applyBorder="1" applyAlignment="1">
      <alignment horizontal="right"/>
    </xf>
    <xf numFmtId="166" fontId="19" fillId="3" borderId="29" xfId="16" applyNumberFormat="1" applyFont="1" applyFill="1" applyBorder="1" applyAlignment="1">
      <alignment horizontal="right" vertical="center"/>
    </xf>
    <xf numFmtId="166" fontId="19" fillId="3" borderId="0" xfId="16" applyNumberFormat="1" applyFont="1" applyFill="1" applyBorder="1" applyAlignment="1">
      <alignment horizontal="right" vertical="center"/>
    </xf>
    <xf numFmtId="164" fontId="19" fillId="3" borderId="0" xfId="31" applyNumberFormat="1" applyFont="1" applyFill="1" applyBorder="1" applyAlignment="1">
      <alignment horizontal="right" vertical="center"/>
      <protection/>
    </xf>
    <xf numFmtId="6" fontId="19" fillId="3" borderId="30" xfId="31" applyNumberFormat="1" applyFont="1" applyFill="1" applyBorder="1" applyAlignment="1">
      <alignment horizontal="right" vertical="center"/>
      <protection/>
    </xf>
    <xf numFmtId="6" fontId="1" fillId="3" borderId="30" xfId="31" applyNumberFormat="1" applyFill="1" applyBorder="1" applyAlignment="1">
      <alignment horizontal="right" vertical="center"/>
      <protection/>
    </xf>
    <xf numFmtId="166" fontId="19" fillId="3" borderId="30" xfId="16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16" fillId="3" borderId="0" xfId="31" applyFont="1" applyFill="1" applyBorder="1" applyAlignment="1">
      <alignment vertical="center"/>
      <protection/>
    </xf>
    <xf numFmtId="3" fontId="8" fillId="3" borderId="27" xfId="24" applyNumberFormat="1" applyFont="1" applyFill="1" applyBorder="1" applyAlignment="1" applyProtection="1">
      <alignment/>
      <protection/>
    </xf>
    <xf numFmtId="3" fontId="8" fillId="3" borderId="18" xfId="24" applyNumberFormat="1" applyFont="1" applyFill="1" applyBorder="1" applyAlignment="1" applyProtection="1">
      <alignment/>
      <protection/>
    </xf>
    <xf numFmtId="6" fontId="8" fillId="3" borderId="20" xfId="24" applyNumberFormat="1" applyFont="1" applyFill="1" applyBorder="1" applyAlignment="1" applyProtection="1">
      <alignment horizontal="right"/>
      <protection/>
    </xf>
    <xf numFmtId="0" fontId="8" fillId="3" borderId="18" xfId="20" applyFont="1" applyFill="1" applyBorder="1" applyAlignment="1">
      <alignment/>
      <protection/>
    </xf>
    <xf numFmtId="38" fontId="8" fillId="3" borderId="28" xfId="24" applyNumberFormat="1" applyFont="1" applyFill="1" applyBorder="1" applyAlignment="1" applyProtection="1">
      <alignment horizontal="right"/>
      <protection/>
    </xf>
    <xf numFmtId="38" fontId="8" fillId="3" borderId="20" xfId="24" applyNumberFormat="1" applyFont="1" applyFill="1" applyBorder="1" applyAlignment="1" applyProtection="1">
      <alignment horizontal="right"/>
      <protection/>
    </xf>
    <xf numFmtId="38" fontId="8" fillId="3" borderId="30" xfId="24" applyNumberFormat="1" applyFont="1" applyFill="1" applyBorder="1" applyAlignment="1" applyProtection="1">
      <alignment horizontal="right"/>
      <protection/>
    </xf>
    <xf numFmtId="0" fontId="32" fillId="3" borderId="20" xfId="26" applyFont="1" applyFill="1" applyBorder="1">
      <alignment/>
      <protection/>
    </xf>
    <xf numFmtId="0" fontId="8" fillId="3" borderId="20" xfId="24" applyFont="1" applyFill="1" applyBorder="1" applyAlignment="1" applyProtection="1">
      <alignment horizontal="left"/>
      <protection/>
    </xf>
    <xf numFmtId="38" fontId="8" fillId="3" borderId="18" xfId="20" applyNumberFormat="1" applyFont="1" applyFill="1" applyBorder="1">
      <alignment/>
      <protection/>
    </xf>
    <xf numFmtId="38" fontId="8" fillId="3" borderId="18" xfId="24" applyNumberFormat="1" applyFont="1" applyFill="1" applyBorder="1" applyAlignment="1" applyProtection="1">
      <alignment horizontal="right"/>
      <protection/>
    </xf>
    <xf numFmtId="0" fontId="8" fillId="0" borderId="0" xfId="20" applyFont="1" applyFill="1">
      <alignment/>
      <protection/>
    </xf>
    <xf numFmtId="38" fontId="8" fillId="3" borderId="0" xfId="24" applyNumberFormat="1" applyFont="1" applyFill="1" applyBorder="1" applyAlignment="1" applyProtection="1">
      <alignment/>
      <protection/>
    </xf>
    <xf numFmtId="38" fontId="8" fillId="3" borderId="21" xfId="24" applyNumberFormat="1" applyFont="1" applyFill="1" applyBorder="1" applyAlignment="1" applyProtection="1">
      <alignment horizontal="right"/>
      <protection/>
    </xf>
    <xf numFmtId="0" fontId="8" fillId="3" borderId="28" xfId="20" applyFont="1" applyFill="1" applyBorder="1" applyAlignment="1">
      <alignment horizontal="left"/>
      <protection/>
    </xf>
    <xf numFmtId="0" fontId="8" fillId="3" borderId="20" xfId="20" applyFont="1" applyFill="1" applyBorder="1" applyAlignment="1">
      <alignment horizontal="left"/>
      <protection/>
    </xf>
    <xf numFmtId="38" fontId="8" fillId="3" borderId="27" xfId="24" applyNumberFormat="1" applyFont="1" applyFill="1" applyBorder="1" applyAlignment="1" applyProtection="1">
      <alignment horizontal="right"/>
      <protection/>
    </xf>
    <xf numFmtId="0" fontId="8" fillId="0" borderId="0" xfId="20" applyFont="1" applyFill="1" applyBorder="1">
      <alignment/>
      <protection/>
    </xf>
    <xf numFmtId="168" fontId="8" fillId="0" borderId="6" xfId="20" applyNumberFormat="1" applyFont="1" applyFill="1" applyBorder="1" applyAlignment="1">
      <alignment horizontal="left"/>
      <protection/>
    </xf>
    <xf numFmtId="38" fontId="8" fillId="3" borderId="0" xfId="20" applyNumberFormat="1" applyFont="1" applyFill="1" applyBorder="1">
      <alignment/>
      <protection/>
    </xf>
    <xf numFmtId="0" fontId="32" fillId="3" borderId="20" xfId="24" applyFont="1" applyFill="1" applyBorder="1" applyAlignment="1">
      <alignment horizontal="left"/>
      <protection/>
    </xf>
    <xf numFmtId="0" fontId="30" fillId="3" borderId="0" xfId="25" applyFont="1" applyFill="1" applyBorder="1" applyAlignment="1" applyProtection="1">
      <alignment/>
      <protection/>
    </xf>
    <xf numFmtId="0" fontId="1" fillId="0" borderId="0" xfId="31" applyFill="1" applyBorder="1" applyAlignment="1">
      <alignment vertical="center"/>
      <protection/>
    </xf>
    <xf numFmtId="0" fontId="1" fillId="0" borderId="0" xfId="31" applyFont="1" applyFill="1" applyBorder="1" applyAlignment="1">
      <alignment horizontal="center" vertical="center"/>
      <protection/>
    </xf>
    <xf numFmtId="0" fontId="1" fillId="0" borderId="0" xfId="31" applyFont="1" applyFill="1" applyBorder="1" applyAlignment="1">
      <alignment vertical="center"/>
      <protection/>
    </xf>
    <xf numFmtId="0" fontId="0" fillId="3" borderId="0" xfId="0" applyFont="1" applyFill="1" applyBorder="1" applyAlignment="1">
      <alignment vertical="center"/>
    </xf>
    <xf numFmtId="0" fontId="38" fillId="3" borderId="0" xfId="31" applyFont="1" applyFill="1" applyBorder="1" applyAlignment="1">
      <alignment horizontal="center" vertical="center"/>
      <protection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center" wrapText="1"/>
    </xf>
    <xf numFmtId="0" fontId="19" fillId="3" borderId="0" xfId="31" applyFont="1" applyFill="1" applyAlignment="1">
      <alignment vertical="center"/>
      <protection/>
    </xf>
    <xf numFmtId="0" fontId="19" fillId="0" borderId="0" xfId="31" applyFont="1" applyFill="1" applyBorder="1" applyAlignment="1">
      <alignment vertical="center"/>
      <protection/>
    </xf>
    <xf numFmtId="0" fontId="19" fillId="0" borderId="0" xfId="31" applyFont="1" applyFill="1" applyBorder="1" applyAlignment="1">
      <alignment horizontal="center" vertical="center"/>
      <protection/>
    </xf>
    <xf numFmtId="0" fontId="0" fillId="3" borderId="6" xfId="20" applyFont="1" applyFill="1" applyBorder="1" applyAlignment="1">
      <alignment horizontal="left"/>
      <protection/>
    </xf>
    <xf numFmtId="0" fontId="19" fillId="3" borderId="0" xfId="31" applyFont="1" applyFill="1" applyBorder="1" applyAlignment="1">
      <alignment vertical="center"/>
      <protection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39" fillId="3" borderId="5" xfId="0" applyFont="1" applyFill="1" applyBorder="1"/>
    <xf numFmtId="0" fontId="0" fillId="3" borderId="31" xfId="0" applyFill="1" applyBorder="1" applyAlignment="1">
      <alignment horizontal="right"/>
    </xf>
    <xf numFmtId="10" fontId="0" fillId="3" borderId="32" xfId="0" applyNumberFormat="1" applyFill="1" applyBorder="1" applyAlignment="1">
      <alignment horizontal="right"/>
    </xf>
    <xf numFmtId="10" fontId="0" fillId="3" borderId="33" xfId="0" applyNumberFormat="1" applyFill="1" applyBorder="1" applyAlignment="1">
      <alignment horizontal="right"/>
    </xf>
    <xf numFmtId="10" fontId="0" fillId="3" borderId="34" xfId="0" applyNumberFormat="1" applyFill="1" applyBorder="1" applyAlignment="1">
      <alignment horizontal="right"/>
    </xf>
    <xf numFmtId="10" fontId="0" fillId="3" borderId="35" xfId="0" applyNumberFormat="1" applyFill="1" applyBorder="1" applyAlignment="1">
      <alignment horizontal="right"/>
    </xf>
    <xf numFmtId="10" fontId="0" fillId="3" borderId="36" xfId="0" applyNumberFormat="1" applyFill="1" applyBorder="1" applyAlignment="1">
      <alignment horizontal="right"/>
    </xf>
    <xf numFmtId="10" fontId="0" fillId="3" borderId="37" xfId="0" applyNumberFormat="1" applyFill="1" applyBorder="1" applyAlignment="1">
      <alignment horizontal="right"/>
    </xf>
    <xf numFmtId="10" fontId="0" fillId="3" borderId="38" xfId="0" applyNumberFormat="1" applyFill="1" applyBorder="1" applyAlignment="1">
      <alignment horizontal="right"/>
    </xf>
    <xf numFmtId="10" fontId="0" fillId="3" borderId="39" xfId="0" applyNumberFormat="1" applyFill="1" applyBorder="1" applyAlignment="1">
      <alignment horizontal="right"/>
    </xf>
    <xf numFmtId="10" fontId="0" fillId="3" borderId="40" xfId="0" applyNumberFormat="1" applyFill="1" applyBorder="1" applyAlignment="1">
      <alignment horizontal="right"/>
    </xf>
    <xf numFmtId="10" fontId="0" fillId="3" borderId="41" xfId="0" applyNumberFormat="1" applyFill="1" applyBorder="1" applyAlignment="1">
      <alignment horizontal="right"/>
    </xf>
    <xf numFmtId="6" fontId="0" fillId="3" borderId="15" xfId="0" applyNumberFormat="1" applyFill="1" applyBorder="1"/>
    <xf numFmtId="0" fontId="8" fillId="3" borderId="15" xfId="20" applyFont="1" applyFill="1" applyBorder="1" applyAlignment="1" applyProtection="1">
      <alignment/>
      <protection/>
    </xf>
    <xf numFmtId="6" fontId="4" fillId="3" borderId="15" xfId="0" applyNumberFormat="1" applyFont="1" applyFill="1" applyBorder="1"/>
    <xf numFmtId="6" fontId="4" fillId="3" borderId="16" xfId="0" applyNumberFormat="1" applyFont="1" applyFill="1" applyBorder="1"/>
    <xf numFmtId="10" fontId="0" fillId="3" borderId="42" xfId="0" applyNumberFormat="1" applyFill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10" fontId="0" fillId="3" borderId="43" xfId="0" applyNumberFormat="1" applyFill="1" applyBorder="1" applyAlignment="1">
      <alignment horizontal="right"/>
    </xf>
    <xf numFmtId="10" fontId="0" fillId="3" borderId="44" xfId="0" applyNumberFormat="1" applyFill="1" applyBorder="1" applyAlignment="1">
      <alignment horizontal="right"/>
    </xf>
    <xf numFmtId="10" fontId="0" fillId="3" borderId="45" xfId="0" applyNumberFormat="1" applyFill="1" applyBorder="1" applyAlignment="1">
      <alignment horizontal="right"/>
    </xf>
    <xf numFmtId="10" fontId="0" fillId="3" borderId="46" xfId="0" applyNumberFormat="1" applyFill="1" applyBorder="1" applyAlignment="1">
      <alignment horizontal="right"/>
    </xf>
    <xf numFmtId="165" fontId="0" fillId="3" borderId="30" xfId="0" applyNumberFormat="1" applyFill="1" applyBorder="1" applyAlignment="1">
      <alignment horizontal="right"/>
    </xf>
    <xf numFmtId="9" fontId="0" fillId="3" borderId="42" xfId="0" applyNumberFormat="1" applyFill="1" applyBorder="1" applyAlignment="1">
      <alignment horizontal="right"/>
    </xf>
    <xf numFmtId="9" fontId="0" fillId="3" borderId="0" xfId="0" applyNumberFormat="1" applyFill="1" applyBorder="1" applyAlignment="1">
      <alignment horizontal="right"/>
    </xf>
    <xf numFmtId="9" fontId="0" fillId="3" borderId="43" xfId="0" applyNumberFormat="1" applyFill="1" applyBorder="1" applyAlignment="1">
      <alignment horizontal="right"/>
    </xf>
    <xf numFmtId="9" fontId="0" fillId="3" borderId="44" xfId="0" applyNumberFormat="1" applyFill="1" applyBorder="1" applyAlignment="1">
      <alignment horizontal="right"/>
    </xf>
    <xf numFmtId="9" fontId="0" fillId="3" borderId="45" xfId="0" applyNumberFormat="1" applyFill="1" applyBorder="1" applyAlignment="1">
      <alignment horizontal="right"/>
    </xf>
    <xf numFmtId="9" fontId="0" fillId="3" borderId="46" xfId="0" applyNumberFormat="1" applyFill="1" applyBorder="1" applyAlignment="1">
      <alignment horizontal="right"/>
    </xf>
    <xf numFmtId="9" fontId="0" fillId="3" borderId="30" xfId="0" applyNumberFormat="1" applyFill="1" applyBorder="1" applyAlignment="1">
      <alignment horizontal="right"/>
    </xf>
    <xf numFmtId="0" fontId="27" fillId="3" borderId="0" xfId="20" applyFont="1" applyFill="1" applyBorder="1" applyAlignment="1" applyProtection="1">
      <alignment/>
      <protection/>
    </xf>
    <xf numFmtId="170" fontId="0" fillId="3" borderId="42" xfId="0" applyNumberFormat="1" applyFill="1" applyBorder="1" applyAlignment="1">
      <alignment horizontal="right"/>
    </xf>
    <xf numFmtId="170" fontId="0" fillId="3" borderId="43" xfId="0" applyNumberFormat="1" applyFill="1" applyBorder="1" applyAlignment="1">
      <alignment horizontal="right"/>
    </xf>
    <xf numFmtId="170" fontId="0" fillId="3" borderId="44" xfId="0" applyNumberFormat="1" applyFill="1" applyBorder="1" applyAlignment="1">
      <alignment horizontal="right"/>
    </xf>
    <xf numFmtId="40" fontId="0" fillId="3" borderId="45" xfId="0" applyNumberFormat="1" applyFill="1" applyBorder="1" applyAlignment="1">
      <alignment horizontal="right"/>
    </xf>
    <xf numFmtId="170" fontId="0" fillId="3" borderId="46" xfId="0" applyNumberFormat="1" applyFill="1" applyBorder="1" applyAlignment="1">
      <alignment horizontal="right"/>
    </xf>
    <xf numFmtId="40" fontId="0" fillId="3" borderId="30" xfId="0" applyNumberForma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46" xfId="0" applyNumberFormat="1" applyFill="1" applyBorder="1" applyAlignment="1">
      <alignment horizontal="right"/>
    </xf>
    <xf numFmtId="6" fontId="0" fillId="3" borderId="42" xfId="0" applyNumberFormat="1" applyFill="1" applyBorder="1" applyAlignment="1">
      <alignment horizontal="right"/>
    </xf>
    <xf numFmtId="6" fontId="0" fillId="3" borderId="43" xfId="0" applyNumberFormat="1" applyFill="1" applyBorder="1" applyAlignment="1">
      <alignment horizontal="right"/>
    </xf>
    <xf numFmtId="6" fontId="0" fillId="3" borderId="44" xfId="0" applyNumberFormat="1" applyFill="1" applyBorder="1" applyAlignment="1">
      <alignment horizontal="right"/>
    </xf>
    <xf numFmtId="6" fontId="0" fillId="3" borderId="45" xfId="0" applyNumberFormat="1" applyFill="1" applyBorder="1" applyAlignment="1">
      <alignment horizontal="right"/>
    </xf>
    <xf numFmtId="6" fontId="0" fillId="3" borderId="46" xfId="0" applyNumberFormat="1" applyFill="1" applyBorder="1" applyAlignment="1">
      <alignment horizontal="right"/>
    </xf>
    <xf numFmtId="6" fontId="0" fillId="3" borderId="30" xfId="0" applyNumberFormat="1" applyFill="1" applyBorder="1" applyAlignment="1">
      <alignment horizontal="right"/>
    </xf>
    <xf numFmtId="6" fontId="0" fillId="3" borderId="47" xfId="0" applyNumberFormat="1" applyFill="1" applyBorder="1" applyAlignment="1">
      <alignment horizontal="right"/>
    </xf>
    <xf numFmtId="40" fontId="0" fillId="3" borderId="42" xfId="0" applyNumberFormat="1" applyFill="1" applyBorder="1" applyAlignment="1">
      <alignment horizontal="right"/>
    </xf>
    <xf numFmtId="40" fontId="0" fillId="3" borderId="48" xfId="0" applyNumberFormat="1" applyFill="1" applyBorder="1" applyAlignment="1">
      <alignment horizontal="right"/>
    </xf>
    <xf numFmtId="40" fontId="0" fillId="3" borderId="46" xfId="0" applyNumberFormat="1" applyFill="1" applyBorder="1" applyAlignment="1">
      <alignment horizontal="right"/>
    </xf>
    <xf numFmtId="4" fontId="0" fillId="3" borderId="48" xfId="0" applyNumberFormat="1" applyFill="1" applyBorder="1" applyAlignment="1">
      <alignment horizontal="right"/>
    </xf>
    <xf numFmtId="4" fontId="0" fillId="3" borderId="47" xfId="0" applyNumberFormat="1" applyFill="1" applyBorder="1" applyAlignment="1">
      <alignment horizontal="right"/>
    </xf>
    <xf numFmtId="10" fontId="0" fillId="3" borderId="48" xfId="0" applyNumberFormat="1" applyFill="1" applyBorder="1" applyAlignment="1">
      <alignment horizontal="right"/>
    </xf>
    <xf numFmtId="6" fontId="0" fillId="3" borderId="49" xfId="0" applyNumberFormat="1" applyFill="1" applyBorder="1" applyAlignment="1">
      <alignment horizontal="right"/>
    </xf>
    <xf numFmtId="6" fontId="0" fillId="3" borderId="50" xfId="0" applyNumberFormat="1" applyFill="1" applyBorder="1" applyAlignment="1">
      <alignment horizontal="right"/>
    </xf>
    <xf numFmtId="6" fontId="0" fillId="3" borderId="51" xfId="0" applyNumberFormat="1" applyFill="1" applyBorder="1" applyAlignment="1">
      <alignment horizontal="right"/>
    </xf>
    <xf numFmtId="6" fontId="0" fillId="3" borderId="52" xfId="0" applyNumberFormat="1" applyFill="1" applyBorder="1" applyAlignment="1">
      <alignment horizontal="right"/>
    </xf>
    <xf numFmtId="6" fontId="0" fillId="3" borderId="53" xfId="0" applyNumberFormat="1" applyFill="1" applyBorder="1" applyAlignment="1">
      <alignment horizontal="right"/>
    </xf>
    <xf numFmtId="6" fontId="0" fillId="3" borderId="54" xfId="0" applyNumberFormat="1" applyFill="1" applyBorder="1" applyAlignment="1">
      <alignment horizontal="right"/>
    </xf>
    <xf numFmtId="42" fontId="0" fillId="3" borderId="45" xfId="0" applyNumberFormat="1" applyFill="1" applyBorder="1" applyAlignment="1">
      <alignment horizontal="right"/>
    </xf>
    <xf numFmtId="6" fontId="0" fillId="3" borderId="55" xfId="0" applyNumberFormat="1" applyFill="1" applyBorder="1" applyAlignment="1">
      <alignment horizontal="right"/>
    </xf>
    <xf numFmtId="42" fontId="0" fillId="3" borderId="46" xfId="0" applyNumberFormat="1" applyFill="1" applyBorder="1" applyAlignment="1">
      <alignment horizontal="right"/>
    </xf>
    <xf numFmtId="6" fontId="0" fillId="3" borderId="56" xfId="0" applyNumberFormat="1" applyFill="1" applyBorder="1" applyAlignment="1">
      <alignment horizontal="right"/>
    </xf>
    <xf numFmtId="6" fontId="0" fillId="3" borderId="57" xfId="0" applyNumberFormat="1" applyFill="1" applyBorder="1" applyAlignment="1">
      <alignment horizontal="right"/>
    </xf>
    <xf numFmtId="6" fontId="0" fillId="3" borderId="58" xfId="0" applyNumberFormat="1" applyFill="1" applyBorder="1" applyAlignment="1">
      <alignment horizontal="right"/>
    </xf>
    <xf numFmtId="6" fontId="0" fillId="3" borderId="18" xfId="0" applyNumberFormat="1" applyFill="1" applyBorder="1"/>
    <xf numFmtId="6" fontId="4" fillId="3" borderId="18" xfId="0" applyNumberFormat="1" applyFont="1" applyFill="1" applyBorder="1"/>
    <xf numFmtId="6" fontId="0" fillId="3" borderId="59" xfId="0" applyNumberFormat="1" applyFill="1" applyBorder="1" applyAlignment="1">
      <alignment horizontal="right"/>
    </xf>
    <xf numFmtId="42" fontId="0" fillId="3" borderId="18" xfId="0" applyNumberFormat="1" applyFill="1" applyBorder="1" applyAlignment="1">
      <alignment horizontal="right"/>
    </xf>
    <xf numFmtId="42" fontId="0" fillId="3" borderId="60" xfId="0" applyNumberFormat="1" applyFill="1" applyBorder="1" applyAlignment="1">
      <alignment horizontal="right"/>
    </xf>
    <xf numFmtId="6" fontId="0" fillId="3" borderId="61" xfId="0" applyNumberFormat="1" applyFill="1" applyBorder="1" applyAlignment="1">
      <alignment horizontal="right"/>
    </xf>
    <xf numFmtId="6" fontId="0" fillId="3" borderId="60" xfId="0" applyNumberFormat="1" applyFill="1" applyBorder="1" applyAlignment="1">
      <alignment horizontal="right"/>
    </xf>
    <xf numFmtId="14" fontId="6" fillId="3" borderId="42" xfId="0" applyNumberFormat="1" applyFont="1" applyFill="1" applyBorder="1" applyAlignment="1">
      <alignment horizontal="right"/>
    </xf>
    <xf numFmtId="14" fontId="6" fillId="3" borderId="43" xfId="0" applyNumberFormat="1" applyFont="1" applyFill="1" applyBorder="1" applyAlignment="1">
      <alignment horizontal="right"/>
    </xf>
    <xf numFmtId="14" fontId="6" fillId="3" borderId="44" xfId="0" applyNumberFormat="1" applyFont="1" applyFill="1" applyBorder="1" applyAlignment="1">
      <alignment horizontal="right"/>
    </xf>
    <xf numFmtId="14" fontId="6" fillId="3" borderId="45" xfId="0" applyNumberFormat="1" applyFont="1" applyFill="1" applyBorder="1" applyAlignment="1">
      <alignment horizontal="right"/>
    </xf>
    <xf numFmtId="14" fontId="6" fillId="3" borderId="46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left" vertical="center" wrapText="1"/>
    </xf>
    <xf numFmtId="2" fontId="4" fillId="3" borderId="14" xfId="49" applyNumberFormat="1" applyFont="1" applyFill="1" applyBorder="1" applyAlignment="1" quotePrefix="1">
      <alignment horizontal="center" vertical="center"/>
      <protection/>
    </xf>
    <xf numFmtId="0" fontId="21" fillId="3" borderId="0" xfId="49" applyFont="1" applyFill="1" applyBorder="1" applyAlignment="1">
      <alignment vertical="center"/>
      <protection/>
    </xf>
    <xf numFmtId="0" fontId="5" fillId="3" borderId="0" xfId="49" applyFont="1" applyFill="1" applyBorder="1" applyAlignment="1">
      <alignment vertical="center"/>
      <protection/>
    </xf>
    <xf numFmtId="0" fontId="20" fillId="3" borderId="0" xfId="49" applyFont="1" applyFill="1" applyBorder="1" applyAlignment="1">
      <alignment vertical="center"/>
      <protection/>
    </xf>
    <xf numFmtId="6" fontId="19" fillId="3" borderId="15" xfId="31" applyNumberFormat="1" applyFont="1" applyFill="1" applyBorder="1" applyAlignment="1">
      <alignment horizontal="right" vertical="center"/>
      <protection/>
    </xf>
    <xf numFmtId="1" fontId="19" fillId="3" borderId="15" xfId="31" applyNumberFormat="1" applyFont="1" applyFill="1" applyBorder="1" applyAlignment="1">
      <alignment horizontal="center" vertical="center"/>
      <protection/>
    </xf>
    <xf numFmtId="38" fontId="8" fillId="3" borderId="62" xfId="24" applyNumberFormat="1" applyFont="1" applyFill="1" applyBorder="1" applyAlignment="1" applyProtection="1">
      <alignment horizontal="right"/>
      <protection/>
    </xf>
    <xf numFmtId="38" fontId="8" fillId="3" borderId="63" xfId="24" applyNumberFormat="1" applyFont="1" applyFill="1" applyBorder="1" applyAlignment="1" applyProtection="1">
      <alignment horizontal="right"/>
      <protection/>
    </xf>
    <xf numFmtId="38" fontId="8" fillId="3" borderId="64" xfId="24" applyNumberFormat="1" applyFont="1" applyFill="1" applyBorder="1" applyAlignment="1" applyProtection="1">
      <alignment horizontal="right"/>
      <protection/>
    </xf>
    <xf numFmtId="0" fontId="8" fillId="3" borderId="0" xfId="24" applyFont="1" applyFill="1" applyBorder="1" applyAlignment="1" applyProtection="1">
      <alignment horizontal="left" indent="1"/>
      <protection/>
    </xf>
    <xf numFmtId="38" fontId="8" fillId="3" borderId="21" xfId="18" applyNumberFormat="1" applyFont="1" applyFill="1" applyBorder="1" applyAlignment="1" applyProtection="1">
      <alignment horizontal="right"/>
      <protection/>
    </xf>
    <xf numFmtId="38" fontId="8" fillId="3" borderId="0" xfId="18" applyNumberFormat="1" applyFont="1" applyFill="1" applyBorder="1" applyAlignment="1" applyProtection="1">
      <alignment horizontal="right"/>
      <protection/>
    </xf>
    <xf numFmtId="6" fontId="8" fillId="3" borderId="30" xfId="24" applyNumberFormat="1" applyFont="1" applyFill="1" applyBorder="1" applyAlignment="1" applyProtection="1">
      <alignment horizontal="right"/>
      <protection/>
    </xf>
    <xf numFmtId="10" fontId="0" fillId="3" borderId="3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 vertical="center" wrapText="1"/>
    </xf>
    <xf numFmtId="0" fontId="22" fillId="3" borderId="15" xfId="31" applyFont="1" applyFill="1" applyBorder="1" applyAlignment="1">
      <alignment horizontal="center" vertical="center"/>
      <protection/>
    </xf>
    <xf numFmtId="0" fontId="27" fillId="3" borderId="0" xfId="20" applyFont="1" applyFill="1" applyBorder="1" applyAlignment="1">
      <alignment horizontal="left" vertical="center"/>
      <protection/>
    </xf>
    <xf numFmtId="0" fontId="0" fillId="3" borderId="0" xfId="0" applyFill="1" applyBorder="1" applyAlignment="1">
      <alignment horizontal="left" vertical="center" wrapText="1"/>
    </xf>
    <xf numFmtId="0" fontId="37" fillId="3" borderId="0" xfId="43" applyFill="1" applyBorder="1" applyAlignment="1" applyProtection="1">
      <alignment horizontal="center" vertical="center"/>
      <protection/>
    </xf>
    <xf numFmtId="0" fontId="15" fillId="3" borderId="65" xfId="20" applyFont="1" applyFill="1" applyBorder="1" applyAlignment="1">
      <alignment horizontal="center" vertical="center" wrapText="1"/>
      <protection/>
    </xf>
    <xf numFmtId="0" fontId="15" fillId="3" borderId="66" xfId="20" applyFont="1" applyFill="1" applyBorder="1" applyAlignment="1">
      <alignment horizontal="center" vertical="center" wrapText="1"/>
      <protection/>
    </xf>
    <xf numFmtId="0" fontId="15" fillId="3" borderId="67" xfId="20" applyFont="1" applyFill="1" applyBorder="1" applyAlignment="1">
      <alignment horizontal="center" vertical="center" wrapText="1"/>
      <protection/>
    </xf>
    <xf numFmtId="0" fontId="15" fillId="3" borderId="68" xfId="20" applyFont="1" applyFill="1" applyBorder="1" applyAlignment="1">
      <alignment horizontal="center" vertical="center" wrapText="1"/>
      <protection/>
    </xf>
    <xf numFmtId="0" fontId="15" fillId="3" borderId="69" xfId="20" applyFont="1" applyFill="1" applyBorder="1" applyAlignment="1">
      <alignment horizontal="center" vertical="center" wrapText="1"/>
      <protection/>
    </xf>
    <xf numFmtId="0" fontId="15" fillId="3" borderId="70" xfId="20" applyFont="1" applyFill="1" applyBorder="1" applyAlignment="1">
      <alignment horizontal="center" vertical="center" wrapText="1"/>
      <protection/>
    </xf>
    <xf numFmtId="0" fontId="15" fillId="3" borderId="71" xfId="20" applyFont="1" applyFill="1" applyBorder="1" applyAlignment="1">
      <alignment horizontal="center" vertical="center" wrapText="1"/>
      <protection/>
    </xf>
    <xf numFmtId="0" fontId="15" fillId="3" borderId="0" xfId="20" applyFont="1" applyFill="1" applyBorder="1" applyAlignment="1">
      <alignment horizontal="center" vertical="center" wrapText="1"/>
      <protection/>
    </xf>
    <xf numFmtId="0" fontId="15" fillId="3" borderId="18" xfId="20" applyFont="1" applyFill="1" applyBorder="1" applyAlignment="1">
      <alignment horizontal="center" vertical="center" wrapText="1"/>
      <protection/>
    </xf>
    <xf numFmtId="0" fontId="15" fillId="3" borderId="72" xfId="20" applyFont="1" applyFill="1" applyBorder="1" applyAlignment="1">
      <alignment horizontal="center" vertical="center" wrapText="1"/>
      <protection/>
    </xf>
    <xf numFmtId="0" fontId="15" fillId="3" borderId="25" xfId="20" applyFont="1" applyFill="1" applyBorder="1" applyAlignment="1">
      <alignment horizontal="center" vertical="center" wrapText="1"/>
      <protection/>
    </xf>
    <xf numFmtId="0" fontId="15" fillId="3" borderId="26" xfId="20" applyFont="1" applyFill="1" applyBorder="1" applyAlignment="1">
      <alignment horizontal="center" vertical="center" wrapText="1"/>
      <protection/>
    </xf>
    <xf numFmtId="0" fontId="15" fillId="3" borderId="73" xfId="20" applyFont="1" applyFill="1" applyBorder="1" applyAlignment="1">
      <alignment horizontal="center"/>
      <protection/>
    </xf>
    <xf numFmtId="0" fontId="15" fillId="3" borderId="74" xfId="20" applyFont="1" applyFill="1" applyBorder="1" applyAlignment="1">
      <alignment horizontal="center"/>
      <protection/>
    </xf>
    <xf numFmtId="0" fontId="15" fillId="3" borderId="75" xfId="20" applyFont="1" applyFill="1" applyBorder="1" applyAlignment="1">
      <alignment horizontal="center"/>
      <protection/>
    </xf>
    <xf numFmtId="6" fontId="24" fillId="3" borderId="43" xfId="0" applyNumberFormat="1" applyFont="1" applyFill="1" applyBorder="1" applyAlignment="1">
      <alignment horizontal="center"/>
    </xf>
    <xf numFmtId="6" fontId="24" fillId="3" borderId="0" xfId="0" applyNumberFormat="1" applyFont="1" applyFill="1" applyBorder="1" applyAlignment="1">
      <alignment horizontal="center"/>
    </xf>
    <xf numFmtId="6" fontId="24" fillId="3" borderId="42" xfId="0" applyNumberFormat="1" applyFont="1" applyFill="1" applyBorder="1" applyAlignment="1">
      <alignment horizontal="center"/>
    </xf>
    <xf numFmtId="6" fontId="24" fillId="3" borderId="22" xfId="0" applyNumberFormat="1" applyFont="1" applyFill="1" applyBorder="1" applyAlignment="1">
      <alignment horizontal="center"/>
    </xf>
    <xf numFmtId="6" fontId="24" fillId="3" borderId="44" xfId="0" applyNumberFormat="1" applyFont="1" applyFill="1" applyBorder="1" applyAlignment="1">
      <alignment horizontal="center"/>
    </xf>
    <xf numFmtId="6" fontId="24" fillId="3" borderId="46" xfId="0" applyNumberFormat="1" applyFont="1" applyFill="1" applyBorder="1" applyAlignment="1">
      <alignment horizontal="center"/>
    </xf>
    <xf numFmtId="6" fontId="24" fillId="3" borderId="45" xfId="0" applyNumberFormat="1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0" fontId="5" fillId="3" borderId="82" xfId="0" applyFont="1" applyFill="1" applyBorder="1" applyAlignment="1">
      <alignment horizontal="center"/>
    </xf>
    <xf numFmtId="0" fontId="5" fillId="3" borderId="83" xfId="0" applyFont="1" applyFill="1" applyBorder="1" applyAlignment="1">
      <alignment horizontal="center"/>
    </xf>
    <xf numFmtId="0" fontId="5" fillId="3" borderId="8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4" fillId="7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4" fillId="8" borderId="88" xfId="0" applyFont="1" applyFill="1" applyBorder="1" applyAlignment="1">
      <alignment horizontal="center" vertical="center" wrapText="1"/>
    </xf>
    <xf numFmtId="0" fontId="4" fillId="8" borderId="89" xfId="0" applyFont="1" applyFill="1" applyBorder="1" applyAlignment="1">
      <alignment horizontal="center" vertical="center" wrapText="1"/>
    </xf>
    <xf numFmtId="0" fontId="4" fillId="8" borderId="90" xfId="0" applyFont="1" applyFill="1" applyBorder="1" applyAlignment="1">
      <alignment horizontal="center" vertical="center" wrapText="1"/>
    </xf>
    <xf numFmtId="0" fontId="4" fillId="8" borderId="91" xfId="0" applyFont="1" applyFill="1" applyBorder="1" applyAlignment="1">
      <alignment horizontal="center" vertical="center" wrapText="1"/>
    </xf>
    <xf numFmtId="0" fontId="4" fillId="8" borderId="92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4" fillId="3" borderId="95" xfId="0" applyFont="1" applyFill="1" applyBorder="1" applyAlignment="1">
      <alignment horizontal="center" vertical="center" wrapText="1"/>
    </xf>
    <xf numFmtId="10" fontId="0" fillId="3" borderId="30" xfId="15" applyNumberFormat="1" applyFont="1" applyFill="1" applyBorder="1" applyAlignment="1">
      <alignment horizontal="right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Currency 2" xfId="23"/>
    <cellStyle name="Normal 3" xfId="24"/>
    <cellStyle name="Normal 3 2" xfId="25"/>
    <cellStyle name="Normal 4" xfId="26"/>
    <cellStyle name="Normal 4 2" xfId="27"/>
    <cellStyle name="Normal 5" xfId="28"/>
    <cellStyle name="Normal 6" xfId="29"/>
    <cellStyle name="Percent 2" xfId="30"/>
    <cellStyle name="Normal_GPW_Assignment8" xfId="31"/>
    <cellStyle name="AMN" xfId="32"/>
    <cellStyle name="Comma 2 2" xfId="33"/>
    <cellStyle name="Currency 2 2" xfId="34"/>
    <cellStyle name="Currency 2 2 2" xfId="35"/>
    <cellStyle name="Normal 2 2" xfId="36"/>
    <cellStyle name="Normal 2 2 2" xfId="37"/>
    <cellStyle name="Normal 3 2 2" xfId="38"/>
    <cellStyle name="Normal 3 3" xfId="39"/>
    <cellStyle name="Normal 4 3" xfId="40"/>
    <cellStyle name="Percent 2 2" xfId="41"/>
    <cellStyle name="Normal 6 2" xfId="42"/>
    <cellStyle name="Hyperlink" xfId="43"/>
    <cellStyle name="Comma 4" xfId="44"/>
    <cellStyle name="Normal 3 3 2" xfId="45"/>
    <cellStyle name="Normal 3 3 3" xfId="46"/>
    <cellStyle name="Normal 7" xfId="47"/>
    <cellStyle name="Note 2" xfId="48"/>
    <cellStyle name="Normal 6 3" xfId="49"/>
  </cellStyles>
  <dxfs count="20"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17</xdr:col>
      <xdr:colOff>114300</xdr:colOff>
      <xdr:row>47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1772900" cy="850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4_Ex_7_Leases_v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pany_Data_Series_04_Ex_7_Leases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Blank_IS"/>
      <sheetName val="Blank_Lease"/>
      <sheetName val="Industry1 Company1_BS"/>
      <sheetName val="Industry1 Company1_IS"/>
      <sheetName val="Industry1_Company1_Lease"/>
      <sheetName val="Industry1_Company2_BS"/>
      <sheetName val="Industry1_Company2_IS"/>
      <sheetName val="Industry1_Company2_Lease"/>
      <sheetName val="Industry1_Company3_BS"/>
      <sheetName val="Industry1_Company3_IS"/>
      <sheetName val="Industry1_Company3_Lease"/>
      <sheetName val="Industry2_Company1_BS"/>
      <sheetName val="Industry2_Company1_IS"/>
      <sheetName val="Industry2_Company1_Lease"/>
      <sheetName val="Industry2_Company2_BS"/>
      <sheetName val="Industry2_Company2_IS"/>
      <sheetName val="Industry2_Company2_Lease"/>
      <sheetName val="Industry2_Company3_BS"/>
      <sheetName val="Industry2_Company3_IS"/>
      <sheetName val="Industry2_Company3_Lease"/>
      <sheetName val="Exercise sheets&gt;&gt;&gt;"/>
      <sheetName val="Leases_Part 1a_ data"/>
      <sheetName val="Leases_Part 1a_ solution"/>
      <sheetName val="Leases_Part 1a_ Student"/>
      <sheetName val="Leases_part 1b_data"/>
      <sheetName val="Leases_part 1b_solution"/>
      <sheetName val="Leases_part 1b_student"/>
      <sheetName val="Leases_part 1c_data"/>
      <sheetName val="Leases_part 1c_solution"/>
      <sheetName val="Leases_part 1c_Student"/>
      <sheetName val="ON_Ratio_Comparisons"/>
      <sheetName val="ON_Ratio_Comparison highlighte"/>
      <sheetName val="ON_Ratio_comparison ranks"/>
      <sheetName val="ON_part 1a Industry1_Company1"/>
      <sheetName val="ON_part 1a Industry1_Company2"/>
      <sheetName val="ON_part 1a Industry1_Company3"/>
      <sheetName val="ON_part 1a Industry2_Company1"/>
      <sheetName val="ON_part 1a _Industry2_Company2"/>
      <sheetName val="ON_part 1a _Industry2_Company3"/>
    </sheetNames>
    <sheetDataSet>
      <sheetData sheetId="0">
        <row r="3">
          <cell r="K3" t="str">
            <v>Cash and cash equivalents</v>
          </cell>
          <cell r="L3" t="str">
            <v>Net revenue</v>
          </cell>
          <cell r="M3" t="str">
            <v>Year 1</v>
          </cell>
        </row>
        <row r="4">
          <cell r="K4" t="str">
            <v>Receivables</v>
          </cell>
          <cell r="L4" t="str">
            <v>CGS</v>
          </cell>
          <cell r="M4" t="str">
            <v>Year 2</v>
          </cell>
        </row>
        <row r="5">
          <cell r="K5" t="str">
            <v>Inventories</v>
          </cell>
          <cell r="L5" t="str">
            <v>Other operating income</v>
          </cell>
          <cell r="M5" t="str">
            <v>Year 3</v>
          </cell>
        </row>
        <row r="6">
          <cell r="K6" t="str">
            <v>Other current assets</v>
          </cell>
          <cell r="L6" t="str">
            <v>Other income</v>
          </cell>
          <cell r="M6" t="str">
            <v>Year 4</v>
          </cell>
        </row>
        <row r="7">
          <cell r="K7" t="str">
            <v>Total current assets</v>
          </cell>
          <cell r="L7" t="str">
            <v>Income tax expense</v>
          </cell>
          <cell r="M7" t="str">
            <v>Year 5</v>
          </cell>
        </row>
        <row r="8">
          <cell r="K8" t="str">
            <v>Property, plant, and equipment, net</v>
          </cell>
          <cell r="L8" t="str">
            <v>Pretax profit</v>
          </cell>
        </row>
        <row r="9">
          <cell r="K9" t="str">
            <v>Other non-current assets</v>
          </cell>
          <cell r="L9" t="str">
            <v>Net income from continuing operations</v>
          </cell>
          <cell r="M9" t="str">
            <v>Thereafter</v>
          </cell>
        </row>
        <row r="10">
          <cell r="K10" t="str">
            <v>Total assets</v>
          </cell>
          <cell r="L10" t="str">
            <v>Comprehensive income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Blank_IS"/>
      <sheetName val="Blank_Lease"/>
      <sheetName val="Industry1 Company1_BS"/>
      <sheetName val="Industry1 Company1_IS"/>
      <sheetName val="Industry1_Company1_Lease"/>
      <sheetName val="Industry1_Company2_BS"/>
      <sheetName val="Industry1_Company2_IS"/>
      <sheetName val="Industry1_Company2_Lease"/>
      <sheetName val="Industry1_Company3_BS"/>
      <sheetName val="Industry1_Company3_IS"/>
      <sheetName val="Industry1_Company3_Lease"/>
      <sheetName val="Industry2_Company1_BS"/>
      <sheetName val="Industry2_Company1_IS"/>
      <sheetName val="Industry2_Company1_Lease"/>
      <sheetName val="Industry2_Company2_BS"/>
      <sheetName val="Industry2_Company2_IS"/>
      <sheetName val="Industry2_Company2_Lease"/>
      <sheetName val="Industry2_Company3_BS"/>
      <sheetName val="Industry2_Company3_IS"/>
      <sheetName val="Industry2_Company3_Lease"/>
      <sheetName val="Exercise sheets&gt;&gt;&gt;"/>
      <sheetName val="Leases_Part 1a_ data"/>
      <sheetName val="Leases_Part 1a_ solution"/>
      <sheetName val="Leases_Part 1a_ Student"/>
      <sheetName val="Leases_part 1b_data"/>
      <sheetName val="Leases_part 1b_solution"/>
      <sheetName val="Leases_part 1b_student"/>
      <sheetName val="Leases_part 1c_data"/>
      <sheetName val="Leases_part 1c_solution"/>
      <sheetName val="Leases_part 1c_Student"/>
      <sheetName val="ON_Ratio_Comparisons"/>
      <sheetName val="ON_Ratio_Comparison highlighte"/>
      <sheetName val="ON_Ratio_comparison ranks"/>
      <sheetName val="ON_part 1a Industry1_Company1"/>
      <sheetName val="ON_part 1a Industry1_Company2"/>
      <sheetName val="ON_part 1a Industry1_Company3"/>
      <sheetName val="ON_part 1a Industry2_Company1"/>
      <sheetName val="ON_part 1a _Industry2_Company2"/>
      <sheetName val="ON_part 1a _Industry2_Company3"/>
    </sheetNames>
    <sheetDataSet>
      <sheetData sheetId="0">
        <row r="3">
          <cell r="K3" t="str">
            <v>Cash and cash equivalents</v>
          </cell>
          <cell r="L3" t="str">
            <v>Net revenue</v>
          </cell>
          <cell r="M3" t="str">
            <v>Year 1</v>
          </cell>
        </row>
        <row r="4">
          <cell r="K4" t="str">
            <v>Receivables</v>
          </cell>
          <cell r="L4" t="str">
            <v>CGS</v>
          </cell>
          <cell r="M4" t="str">
            <v>Year 2</v>
          </cell>
        </row>
        <row r="5">
          <cell r="K5" t="str">
            <v>Inventories</v>
          </cell>
          <cell r="L5" t="str">
            <v>Other operating income</v>
          </cell>
          <cell r="M5" t="str">
            <v>Year 3</v>
          </cell>
        </row>
        <row r="6">
          <cell r="K6" t="str">
            <v>Other current assets</v>
          </cell>
          <cell r="L6" t="str">
            <v>Other income</v>
          </cell>
          <cell r="M6" t="str">
            <v>Year 4</v>
          </cell>
        </row>
        <row r="7">
          <cell r="K7" t="str">
            <v>Total current assets</v>
          </cell>
          <cell r="L7" t="str">
            <v>Income tax expense</v>
          </cell>
          <cell r="M7" t="str">
            <v>Year 5</v>
          </cell>
        </row>
        <row r="8">
          <cell r="K8" t="str">
            <v>Property, plant, and equipment, net</v>
          </cell>
          <cell r="L8" t="str">
            <v>Pretax profit</v>
          </cell>
        </row>
        <row r="9">
          <cell r="K9" t="str">
            <v>Other non-current assets</v>
          </cell>
          <cell r="L9" t="str">
            <v>Net income from continuing operations</v>
          </cell>
          <cell r="M9" t="str">
            <v>Thereafter</v>
          </cell>
        </row>
        <row r="10">
          <cell r="K10" t="str">
            <v>Total assets</v>
          </cell>
          <cell r="L10" t="str">
            <v>Comprehensive income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gatingaccounting.com/content/capitalizing-operating-lease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gatingaccounting.com/content/using-excel-2-linking-cells-across-workshee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2"/>
  <sheetViews>
    <sheetView workbookViewId="0" topLeftCell="A1"/>
  </sheetViews>
  <sheetFormatPr defaultColWidth="7.00390625" defaultRowHeight="14.25"/>
  <cols>
    <col min="1" max="1" width="2.375" style="54" customWidth="1"/>
    <col min="2" max="2" width="1.25" style="54" customWidth="1"/>
    <col min="3" max="3" width="1.37890625" style="54" customWidth="1"/>
    <col min="4" max="4" width="1.37890625" style="117" customWidth="1"/>
    <col min="5" max="5" width="20.625" style="117" customWidth="1"/>
    <col min="6" max="6" width="10.75390625" style="117" bestFit="1" customWidth="1"/>
    <col min="7" max="7" width="1.25" style="117" customWidth="1"/>
    <col min="8" max="8" width="3.00390625" style="117" customWidth="1"/>
    <col min="9" max="9" width="10.75390625" style="76" bestFit="1" customWidth="1"/>
    <col min="10" max="10" width="11.125" style="117" customWidth="1"/>
    <col min="11" max="11" width="1.25" style="55" customWidth="1"/>
    <col min="12" max="12" width="1.25" style="54" customWidth="1"/>
    <col min="13" max="13" width="1.37890625" style="117" customWidth="1"/>
    <col min="14" max="14" width="25.625" style="117" customWidth="1"/>
    <col min="15" max="15" width="11.375" style="117" customWidth="1"/>
    <col min="16" max="16" width="1.25" style="117" customWidth="1"/>
    <col min="17" max="17" width="3.00390625" style="117" customWidth="1"/>
    <col min="18" max="18" width="7.375" style="76" customWidth="1"/>
    <col min="19" max="19" width="11.125" style="117" customWidth="1"/>
    <col min="20" max="20" width="1.25" style="55" customWidth="1"/>
    <col min="21" max="21" width="1.25" style="54" customWidth="1"/>
    <col min="22" max="22" width="1.37890625" style="117" customWidth="1"/>
    <col min="23" max="23" width="25.625" style="117" customWidth="1"/>
    <col min="24" max="24" width="11.375" style="117" customWidth="1"/>
    <col min="25" max="25" width="1.25" style="117" customWidth="1"/>
    <col min="26" max="26" width="3.00390625" style="117" customWidth="1"/>
    <col min="27" max="27" width="7.375" style="76" customWidth="1"/>
    <col min="28" max="28" width="11.125" style="117" customWidth="1"/>
    <col min="29" max="29" width="1.25" style="55" customWidth="1"/>
    <col min="30" max="30" width="1.25" style="54" customWidth="1"/>
    <col min="31" max="31" width="1.37890625" style="117" customWidth="1"/>
    <col min="32" max="32" width="25.625" style="117" customWidth="1"/>
    <col min="33" max="33" width="11.375" style="117" customWidth="1"/>
    <col min="34" max="34" width="1.25" style="117" customWidth="1"/>
    <col min="35" max="35" width="3.00390625" style="117" customWidth="1"/>
    <col min="36" max="36" width="7.375" style="76" customWidth="1"/>
    <col min="37" max="37" width="11.125" style="117" customWidth="1"/>
    <col min="38" max="38" width="1.25" style="55" customWidth="1"/>
    <col min="39" max="39" width="1.37890625" style="76" customWidth="1"/>
    <col min="40" max="16384" width="7.00390625" style="76" customWidth="1"/>
  </cols>
  <sheetData>
    <row r="1" spans="4:38" s="54" customFormat="1" ht="15" customHeight="1" thickBot="1">
      <c r="D1" s="55"/>
      <c r="E1" s="55"/>
      <c r="F1" s="55"/>
      <c r="G1" s="55"/>
      <c r="H1" s="55"/>
      <c r="J1" s="55"/>
      <c r="K1" s="55"/>
      <c r="M1" s="55"/>
      <c r="N1" s="55"/>
      <c r="O1" s="55"/>
      <c r="P1" s="55"/>
      <c r="Q1" s="55"/>
      <c r="S1" s="55"/>
      <c r="T1" s="55"/>
      <c r="V1" s="55"/>
      <c r="W1" s="55"/>
      <c r="X1" s="55"/>
      <c r="Y1" s="55"/>
      <c r="Z1" s="55"/>
      <c r="AB1" s="55"/>
      <c r="AC1" s="55"/>
      <c r="AE1" s="55"/>
      <c r="AF1" s="55"/>
      <c r="AG1" s="55"/>
      <c r="AH1" s="55"/>
      <c r="AI1" s="55"/>
      <c r="AK1" s="55"/>
      <c r="AL1" s="55"/>
    </row>
    <row r="2" spans="2:39" s="54" customFormat="1" ht="9" customHeight="1" thickTop="1">
      <c r="B2" s="56"/>
      <c r="C2" s="57"/>
      <c r="D2" s="58"/>
      <c r="E2" s="58"/>
      <c r="F2" s="58"/>
      <c r="G2" s="58"/>
      <c r="H2" s="58"/>
      <c r="I2" s="57"/>
      <c r="J2" s="58"/>
      <c r="K2" s="58"/>
      <c r="L2" s="57"/>
      <c r="M2" s="58"/>
      <c r="N2" s="58"/>
      <c r="O2" s="58"/>
      <c r="P2" s="58"/>
      <c r="Q2" s="58"/>
      <c r="R2" s="57"/>
      <c r="S2" s="58"/>
      <c r="T2" s="58"/>
      <c r="U2" s="57"/>
      <c r="V2" s="58"/>
      <c r="W2" s="58"/>
      <c r="X2" s="58"/>
      <c r="Y2" s="58"/>
      <c r="Z2" s="58"/>
      <c r="AA2" s="57"/>
      <c r="AB2" s="58"/>
      <c r="AC2" s="58"/>
      <c r="AD2" s="57"/>
      <c r="AE2" s="58"/>
      <c r="AF2" s="58"/>
      <c r="AG2" s="58"/>
      <c r="AH2" s="58"/>
      <c r="AI2" s="58"/>
      <c r="AJ2" s="57"/>
      <c r="AK2" s="58"/>
      <c r="AL2" s="58"/>
      <c r="AM2" s="59"/>
    </row>
    <row r="3" spans="2:39" s="54" customFormat="1" ht="18" customHeight="1">
      <c r="B3" s="60"/>
      <c r="C3" s="216" t="s">
        <v>59</v>
      </c>
      <c r="D3" s="62"/>
      <c r="E3" s="62"/>
      <c r="F3" s="62"/>
      <c r="G3" s="62"/>
      <c r="H3" s="62"/>
      <c r="I3" s="61"/>
      <c r="J3" s="62"/>
      <c r="K3" s="62"/>
      <c r="L3" s="61"/>
      <c r="M3" s="62"/>
      <c r="N3" s="61"/>
      <c r="O3" s="62"/>
      <c r="P3" s="62"/>
      <c r="Q3" s="62"/>
      <c r="R3" s="61"/>
      <c r="S3" s="62"/>
      <c r="T3" s="62"/>
      <c r="U3" s="61"/>
      <c r="V3" s="62"/>
      <c r="W3" s="62"/>
      <c r="X3" s="62"/>
      <c r="Y3" s="62"/>
      <c r="Z3" s="62"/>
      <c r="AA3" s="61"/>
      <c r="AB3" s="62"/>
      <c r="AC3" s="62"/>
      <c r="AD3" s="61"/>
      <c r="AE3" s="62"/>
      <c r="AF3" s="62"/>
      <c r="AG3" s="62"/>
      <c r="AH3" s="62"/>
      <c r="AI3" s="62"/>
      <c r="AJ3" s="61"/>
      <c r="AK3" s="62"/>
      <c r="AL3" s="62"/>
      <c r="AM3" s="63"/>
    </row>
    <row r="4" spans="2:39" s="54" customFormat="1" ht="6" customHeight="1">
      <c r="B4" s="60"/>
      <c r="C4" s="61"/>
      <c r="D4" s="62"/>
      <c r="E4" s="62"/>
      <c r="F4" s="62"/>
      <c r="G4" s="62"/>
      <c r="H4" s="62"/>
      <c r="I4" s="61"/>
      <c r="J4" s="62"/>
      <c r="K4" s="62"/>
      <c r="L4" s="61"/>
      <c r="M4" s="62"/>
      <c r="N4" s="61"/>
      <c r="O4" s="62"/>
      <c r="P4" s="62"/>
      <c r="Q4" s="62"/>
      <c r="R4" s="61"/>
      <c r="S4" s="62"/>
      <c r="T4" s="62"/>
      <c r="U4" s="61"/>
      <c r="V4" s="62"/>
      <c r="W4" s="62"/>
      <c r="X4" s="62"/>
      <c r="Y4" s="62"/>
      <c r="Z4" s="62"/>
      <c r="AA4" s="61"/>
      <c r="AB4" s="62"/>
      <c r="AC4" s="62"/>
      <c r="AD4" s="61"/>
      <c r="AE4" s="62"/>
      <c r="AF4" s="62"/>
      <c r="AG4" s="62"/>
      <c r="AH4" s="62"/>
      <c r="AI4" s="62"/>
      <c r="AJ4" s="61"/>
      <c r="AK4" s="62"/>
      <c r="AL4" s="62"/>
      <c r="AM4" s="63"/>
    </row>
    <row r="5" spans="2:39" s="54" customFormat="1" ht="18" customHeight="1">
      <c r="B5" s="60"/>
      <c r="C5" s="348" t="s">
        <v>8</v>
      </c>
      <c r="D5" s="348"/>
      <c r="E5" s="348"/>
      <c r="F5" s="348"/>
      <c r="G5" s="348"/>
      <c r="H5" s="348"/>
      <c r="I5" s="348"/>
      <c r="J5" s="348"/>
      <c r="K5" s="348"/>
      <c r="L5" s="62"/>
      <c r="M5" s="62"/>
      <c r="N5" s="61"/>
      <c r="O5" s="62"/>
      <c r="P5" s="62"/>
      <c r="Q5" s="62"/>
      <c r="R5" s="61"/>
      <c r="S5" s="62"/>
      <c r="T5" s="62"/>
      <c r="U5" s="61"/>
      <c r="V5" s="62"/>
      <c r="W5" s="62"/>
      <c r="X5" s="62"/>
      <c r="Y5" s="62"/>
      <c r="Z5" s="62"/>
      <c r="AA5" s="61"/>
      <c r="AB5" s="62"/>
      <c r="AC5" s="62"/>
      <c r="AD5" s="61"/>
      <c r="AE5" s="62"/>
      <c r="AF5" s="62"/>
      <c r="AG5" s="62"/>
      <c r="AH5" s="62"/>
      <c r="AI5" s="62"/>
      <c r="AJ5" s="61"/>
      <c r="AK5" s="62"/>
      <c r="AL5" s="62"/>
      <c r="AM5" s="63"/>
    </row>
    <row r="6" spans="2:39" s="54" customFormat="1" ht="18" customHeight="1">
      <c r="B6" s="60"/>
      <c r="C6" s="10" t="s">
        <v>41</v>
      </c>
      <c r="D6" s="11"/>
      <c r="E6" s="11"/>
      <c r="F6" s="11"/>
      <c r="G6" s="11"/>
      <c r="H6" s="11"/>
      <c r="I6" s="11"/>
      <c r="J6" s="11"/>
      <c r="K6" s="11"/>
      <c r="L6" s="62"/>
      <c r="M6" s="62"/>
      <c r="N6" s="61"/>
      <c r="O6" s="62"/>
      <c r="P6" s="62"/>
      <c r="Q6" s="62"/>
      <c r="R6" s="61"/>
      <c r="S6" s="62"/>
      <c r="T6" s="62"/>
      <c r="U6" s="61"/>
      <c r="V6" s="62"/>
      <c r="W6" s="62"/>
      <c r="X6" s="62"/>
      <c r="Y6" s="62"/>
      <c r="Z6" s="62"/>
      <c r="AA6" s="61"/>
      <c r="AB6" s="62"/>
      <c r="AC6" s="62"/>
      <c r="AD6" s="61"/>
      <c r="AE6" s="62"/>
      <c r="AF6" s="62"/>
      <c r="AG6" s="62"/>
      <c r="AH6" s="62"/>
      <c r="AI6" s="62"/>
      <c r="AJ6" s="61"/>
      <c r="AK6" s="62"/>
      <c r="AL6" s="62"/>
      <c r="AM6" s="63"/>
    </row>
    <row r="7" spans="2:39" s="54" customFormat="1" ht="18" customHeight="1">
      <c r="B7" s="60"/>
      <c r="C7" s="11"/>
      <c r="D7" s="11" t="s">
        <v>108</v>
      </c>
      <c r="E7" s="11"/>
      <c r="F7" s="11"/>
      <c r="G7" s="11"/>
      <c r="H7" s="11"/>
      <c r="I7" s="11"/>
      <c r="J7" s="11"/>
      <c r="K7" s="11"/>
      <c r="L7" s="62"/>
      <c r="M7" s="62"/>
      <c r="N7" s="61"/>
      <c r="O7" s="62"/>
      <c r="P7" s="62"/>
      <c r="Q7" s="62"/>
      <c r="R7" s="61"/>
      <c r="S7" s="62"/>
      <c r="T7" s="62"/>
      <c r="U7" s="61"/>
      <c r="V7" s="62"/>
      <c r="W7" s="62"/>
      <c r="X7" s="62"/>
      <c r="Y7" s="62"/>
      <c r="Z7" s="62"/>
      <c r="AA7" s="61"/>
      <c r="AB7" s="62"/>
      <c r="AC7" s="62"/>
      <c r="AD7" s="61"/>
      <c r="AE7" s="62"/>
      <c r="AF7" s="62"/>
      <c r="AG7" s="62"/>
      <c r="AH7" s="62"/>
      <c r="AI7" s="62"/>
      <c r="AJ7" s="61"/>
      <c r="AK7" s="62"/>
      <c r="AL7" s="62"/>
      <c r="AM7" s="63"/>
    </row>
    <row r="8" spans="2:39" s="54" customFormat="1" ht="18" customHeight="1">
      <c r="B8" s="60"/>
      <c r="C8" s="10" t="s">
        <v>42</v>
      </c>
      <c r="D8" s="11"/>
      <c r="E8" s="11"/>
      <c r="F8" s="11"/>
      <c r="G8" s="11"/>
      <c r="H8" s="11"/>
      <c r="I8" s="11"/>
      <c r="J8" s="11"/>
      <c r="K8" s="11"/>
      <c r="L8" s="62"/>
      <c r="M8" s="62"/>
      <c r="N8" s="61"/>
      <c r="O8" s="62"/>
      <c r="P8" s="62"/>
      <c r="Q8" s="62"/>
      <c r="R8" s="61"/>
      <c r="S8" s="62"/>
      <c r="T8" s="62"/>
      <c r="U8" s="61"/>
      <c r="V8" s="62"/>
      <c r="W8" s="62"/>
      <c r="X8" s="62"/>
      <c r="Y8" s="62"/>
      <c r="Z8" s="62"/>
      <c r="AA8" s="61"/>
      <c r="AB8" s="62"/>
      <c r="AC8" s="62"/>
      <c r="AD8" s="61"/>
      <c r="AE8" s="62"/>
      <c r="AF8" s="62"/>
      <c r="AG8" s="62"/>
      <c r="AH8" s="62"/>
      <c r="AI8" s="62"/>
      <c r="AJ8" s="61"/>
      <c r="AK8" s="62"/>
      <c r="AL8" s="62"/>
      <c r="AM8" s="63"/>
    </row>
    <row r="9" spans="2:39" s="54" customFormat="1" ht="18" customHeight="1">
      <c r="B9" s="60"/>
      <c r="C9" s="11"/>
      <c r="D9" s="174" t="s">
        <v>58</v>
      </c>
      <c r="E9" s="331"/>
      <c r="F9" s="331"/>
      <c r="G9" s="331"/>
      <c r="H9" s="331"/>
      <c r="I9" s="331"/>
      <c r="J9" s="331"/>
      <c r="K9" s="331"/>
      <c r="L9" s="62"/>
      <c r="M9" s="62"/>
      <c r="N9" s="61"/>
      <c r="O9" s="62"/>
      <c r="P9" s="62"/>
      <c r="Q9" s="62"/>
      <c r="R9" s="61"/>
      <c r="S9" s="62"/>
      <c r="T9" s="62"/>
      <c r="U9" s="61"/>
      <c r="V9" s="62"/>
      <c r="W9" s="62"/>
      <c r="X9" s="62"/>
      <c r="Y9" s="62"/>
      <c r="Z9" s="62"/>
      <c r="AA9" s="61"/>
      <c r="AB9" s="62"/>
      <c r="AC9" s="62"/>
      <c r="AD9" s="61"/>
      <c r="AE9" s="62"/>
      <c r="AF9" s="62"/>
      <c r="AG9" s="62"/>
      <c r="AH9" s="62"/>
      <c r="AI9" s="62"/>
      <c r="AJ9" s="61"/>
      <c r="AK9" s="62"/>
      <c r="AL9" s="62"/>
      <c r="AM9" s="63"/>
    </row>
    <row r="10" spans="2:39" s="54" customFormat="1" ht="18" customHeight="1">
      <c r="B10" s="60"/>
      <c r="C10" s="11"/>
      <c r="D10" s="349" t="s">
        <v>109</v>
      </c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62"/>
      <c r="AM10" s="63"/>
    </row>
    <row r="11" spans="2:39" s="54" customFormat="1" ht="18" customHeight="1">
      <c r="B11" s="60"/>
      <c r="C11" s="11"/>
      <c r="D11" s="174" t="s">
        <v>57</v>
      </c>
      <c r="E11" s="215"/>
      <c r="F11" s="174"/>
      <c r="G11" s="174"/>
      <c r="H11" s="174"/>
      <c r="I11" s="174"/>
      <c r="J11" s="174"/>
      <c r="K11" s="174"/>
      <c r="L11" s="62"/>
      <c r="M11" s="62"/>
      <c r="N11" s="61"/>
      <c r="O11" s="62"/>
      <c r="P11" s="62"/>
      <c r="Q11" s="62"/>
      <c r="R11" s="61"/>
      <c r="S11" s="62"/>
      <c r="T11" s="62"/>
      <c r="U11" s="61"/>
      <c r="V11" s="62"/>
      <c r="W11" s="62"/>
      <c r="X11" s="62"/>
      <c r="Y11" s="62"/>
      <c r="Z11" s="62"/>
      <c r="AA11" s="61"/>
      <c r="AB11" s="62"/>
      <c r="AC11" s="62"/>
      <c r="AD11" s="61"/>
      <c r="AE11" s="62"/>
      <c r="AF11" s="62"/>
      <c r="AG11" s="62"/>
      <c r="AH11" s="62"/>
      <c r="AI11" s="62"/>
      <c r="AJ11" s="61"/>
      <c r="AK11" s="62"/>
      <c r="AL11" s="62"/>
      <c r="AM11" s="63"/>
    </row>
    <row r="12" spans="2:39" s="54" customFormat="1" ht="15.75" customHeight="1">
      <c r="B12" s="60"/>
      <c r="C12" s="11"/>
      <c r="D12" s="174"/>
      <c r="E12" s="174"/>
      <c r="F12" s="174"/>
      <c r="G12" s="174"/>
      <c r="H12" s="174"/>
      <c r="I12" s="174"/>
      <c r="J12" s="174"/>
      <c r="K12" s="174"/>
      <c r="L12" s="62"/>
      <c r="M12" s="62"/>
      <c r="N12" s="61"/>
      <c r="O12" s="62"/>
      <c r="P12" s="62"/>
      <c r="Q12" s="62"/>
      <c r="R12" s="61"/>
      <c r="S12" s="62"/>
      <c r="T12" s="62"/>
      <c r="U12" s="61"/>
      <c r="V12" s="62"/>
      <c r="W12" s="62"/>
      <c r="X12" s="62"/>
      <c r="Y12" s="62"/>
      <c r="Z12" s="62"/>
      <c r="AA12" s="61"/>
      <c r="AB12" s="62"/>
      <c r="AC12" s="62"/>
      <c r="AD12" s="61"/>
      <c r="AE12" s="62"/>
      <c r="AF12" s="62"/>
      <c r="AG12" s="62"/>
      <c r="AH12" s="62"/>
      <c r="AI12" s="62"/>
      <c r="AJ12" s="61"/>
      <c r="AK12" s="62"/>
      <c r="AL12" s="62"/>
      <c r="AM12" s="63"/>
    </row>
    <row r="13" spans="2:39" s="54" customFormat="1" ht="15.75" customHeight="1">
      <c r="B13" s="60"/>
      <c r="C13" s="11"/>
      <c r="D13" s="65" t="s">
        <v>9</v>
      </c>
      <c r="E13" s="174"/>
      <c r="F13" s="174"/>
      <c r="G13" s="174"/>
      <c r="H13" s="174"/>
      <c r="I13" s="174"/>
      <c r="J13" s="174"/>
      <c r="K13" s="174"/>
      <c r="L13" s="62"/>
      <c r="M13" s="62"/>
      <c r="N13" s="61"/>
      <c r="O13" s="62"/>
      <c r="P13" s="62"/>
      <c r="Q13" s="62"/>
      <c r="R13" s="61"/>
      <c r="S13" s="62"/>
      <c r="T13" s="62"/>
      <c r="U13" s="61"/>
      <c r="V13" s="62"/>
      <c r="W13" s="62"/>
      <c r="X13" s="62"/>
      <c r="Y13" s="62"/>
      <c r="Z13" s="62"/>
      <c r="AA13" s="61"/>
      <c r="AB13" s="62"/>
      <c r="AC13" s="62"/>
      <c r="AD13" s="61"/>
      <c r="AE13" s="62"/>
      <c r="AF13" s="62"/>
      <c r="AG13" s="62"/>
      <c r="AH13" s="62"/>
      <c r="AI13" s="62"/>
      <c r="AJ13" s="61"/>
      <c r="AK13" s="62"/>
      <c r="AL13" s="62"/>
      <c r="AM13" s="63"/>
    </row>
    <row r="14" spans="2:39" s="54" customFormat="1" ht="15.75" customHeight="1">
      <c r="B14" s="60"/>
      <c r="C14" s="11"/>
      <c r="D14" s="65"/>
      <c r="E14" s="65" t="s">
        <v>10</v>
      </c>
      <c r="F14" s="174"/>
      <c r="G14" s="174"/>
      <c r="H14" s="174"/>
      <c r="I14" s="174"/>
      <c r="J14" s="174"/>
      <c r="K14" s="174"/>
      <c r="L14" s="62"/>
      <c r="M14" s="62"/>
      <c r="N14" s="61"/>
      <c r="O14" s="62"/>
      <c r="P14" s="62"/>
      <c r="Q14" s="62"/>
      <c r="R14" s="350" t="s">
        <v>56</v>
      </c>
      <c r="S14" s="350"/>
      <c r="T14" s="350"/>
      <c r="U14" s="350"/>
      <c r="V14" s="350"/>
      <c r="W14" s="350"/>
      <c r="X14" s="350"/>
      <c r="Y14" s="350"/>
      <c r="Z14" s="62"/>
      <c r="AA14" s="61"/>
      <c r="AB14" s="62"/>
      <c r="AC14" s="62"/>
      <c r="AD14" s="61"/>
      <c r="AE14" s="62"/>
      <c r="AF14" s="62"/>
      <c r="AG14" s="62"/>
      <c r="AH14" s="62"/>
      <c r="AI14" s="62"/>
      <c r="AJ14" s="61"/>
      <c r="AK14" s="62"/>
      <c r="AL14" s="62"/>
      <c r="AM14" s="63"/>
    </row>
    <row r="15" spans="2:39" s="54" customFormat="1" ht="15.75" customHeight="1">
      <c r="B15" s="60"/>
      <c r="C15" s="11"/>
      <c r="D15" s="65"/>
      <c r="E15" s="65" t="s">
        <v>11</v>
      </c>
      <c r="F15" s="174"/>
      <c r="G15" s="174"/>
      <c r="H15" s="174"/>
      <c r="I15" s="174"/>
      <c r="J15" s="174"/>
      <c r="K15" s="174"/>
      <c r="L15" s="62"/>
      <c r="M15" s="62"/>
      <c r="N15" s="61"/>
      <c r="O15" s="62"/>
      <c r="P15" s="62"/>
      <c r="Q15" s="62"/>
      <c r="R15" s="61"/>
      <c r="S15" s="62"/>
      <c r="T15" s="62"/>
      <c r="U15" s="61"/>
      <c r="V15" s="62"/>
      <c r="W15" s="62"/>
      <c r="X15" s="62"/>
      <c r="Y15" s="62"/>
      <c r="Z15" s="62"/>
      <c r="AA15" s="61"/>
      <c r="AB15" s="62"/>
      <c r="AC15" s="62"/>
      <c r="AD15" s="61"/>
      <c r="AE15" s="62"/>
      <c r="AF15" s="62"/>
      <c r="AG15" s="62"/>
      <c r="AH15" s="62"/>
      <c r="AI15" s="62"/>
      <c r="AJ15" s="61"/>
      <c r="AK15" s="62"/>
      <c r="AL15" s="62"/>
      <c r="AM15" s="63"/>
    </row>
    <row r="16" spans="2:39" s="54" customFormat="1" ht="14.25">
      <c r="B16" s="64"/>
      <c r="C16" s="61"/>
      <c r="D16" s="65"/>
      <c r="E16" s="62"/>
      <c r="F16" s="62"/>
      <c r="G16" s="62"/>
      <c r="H16" s="62"/>
      <c r="I16" s="61"/>
      <c r="J16" s="62"/>
      <c r="K16" s="62"/>
      <c r="L16" s="61"/>
      <c r="M16" s="62"/>
      <c r="N16" s="62"/>
      <c r="O16" s="62"/>
      <c r="P16" s="62"/>
      <c r="Q16" s="62"/>
      <c r="R16" s="61"/>
      <c r="S16" s="62"/>
      <c r="T16" s="62"/>
      <c r="U16" s="61"/>
      <c r="V16" s="62"/>
      <c r="W16" s="62"/>
      <c r="X16" s="62"/>
      <c r="Y16" s="62"/>
      <c r="Z16" s="62"/>
      <c r="AA16" s="61"/>
      <c r="AB16" s="62"/>
      <c r="AC16" s="62"/>
      <c r="AD16" s="61"/>
      <c r="AE16" s="62"/>
      <c r="AF16" s="62"/>
      <c r="AG16" s="62"/>
      <c r="AH16" s="62"/>
      <c r="AI16" s="62"/>
      <c r="AJ16" s="61"/>
      <c r="AK16" s="62"/>
      <c r="AL16" s="62"/>
      <c r="AM16" s="63"/>
    </row>
    <row r="17" spans="2:39" s="54" customFormat="1" ht="15.75" customHeight="1">
      <c r="B17" s="64"/>
      <c r="C17" s="66" t="s">
        <v>107</v>
      </c>
      <c r="D17" s="61"/>
      <c r="E17" s="61"/>
      <c r="F17" s="62"/>
      <c r="G17" s="62"/>
      <c r="H17" s="62"/>
      <c r="I17" s="61"/>
      <c r="J17" s="62"/>
      <c r="K17" s="62"/>
      <c r="L17" s="66"/>
      <c r="M17" s="61"/>
      <c r="N17" s="61"/>
      <c r="O17" s="62"/>
      <c r="P17" s="62"/>
      <c r="Q17" s="62"/>
      <c r="R17" s="61"/>
      <c r="S17" s="62"/>
      <c r="T17" s="62"/>
      <c r="U17" s="66"/>
      <c r="V17" s="61"/>
      <c r="W17" s="61"/>
      <c r="X17" s="62"/>
      <c r="Y17" s="62"/>
      <c r="Z17" s="62"/>
      <c r="AA17" s="61"/>
      <c r="AB17" s="62"/>
      <c r="AC17" s="62"/>
      <c r="AD17" s="66"/>
      <c r="AE17" s="61"/>
      <c r="AF17" s="61"/>
      <c r="AG17" s="62"/>
      <c r="AH17" s="62"/>
      <c r="AI17" s="62"/>
      <c r="AJ17" s="61"/>
      <c r="AK17" s="62"/>
      <c r="AL17" s="62"/>
      <c r="AM17" s="63"/>
    </row>
    <row r="18" spans="2:39" s="54" customFormat="1" ht="15.75" customHeight="1">
      <c r="B18" s="64"/>
      <c r="C18" s="61"/>
      <c r="D18" s="68" t="s">
        <v>12</v>
      </c>
      <c r="E18" s="68"/>
      <c r="F18" s="69">
        <v>0.05</v>
      </c>
      <c r="G18" s="68"/>
      <c r="H18" s="68"/>
      <c r="I18" s="70"/>
      <c r="J18" s="62"/>
      <c r="K18" s="62"/>
      <c r="L18" s="61"/>
      <c r="M18" s="68"/>
      <c r="N18" s="68"/>
      <c r="O18" s="69"/>
      <c r="P18" s="68"/>
      <c r="Q18" s="68"/>
      <c r="R18" s="70"/>
      <c r="S18" s="62"/>
      <c r="T18" s="62"/>
      <c r="U18" s="61"/>
      <c r="V18" s="68"/>
      <c r="W18" s="68"/>
      <c r="X18" s="69"/>
      <c r="Y18" s="68"/>
      <c r="Z18" s="68"/>
      <c r="AA18" s="70"/>
      <c r="AB18" s="62"/>
      <c r="AC18" s="62"/>
      <c r="AD18" s="61"/>
      <c r="AE18" s="68"/>
      <c r="AF18" s="68"/>
      <c r="AG18" s="69"/>
      <c r="AH18" s="68"/>
      <c r="AI18" s="68"/>
      <c r="AJ18" s="70"/>
      <c r="AK18" s="62"/>
      <c r="AL18" s="62"/>
      <c r="AM18" s="63"/>
    </row>
    <row r="19" spans="2:39" s="54" customFormat="1" ht="7.5" customHeight="1">
      <c r="B19" s="64"/>
      <c r="C19" s="61"/>
      <c r="D19" s="62"/>
      <c r="E19" s="62"/>
      <c r="F19" s="62"/>
      <c r="G19" s="62"/>
      <c r="H19" s="62"/>
      <c r="I19" s="61"/>
      <c r="J19" s="62"/>
      <c r="K19" s="62"/>
      <c r="L19" s="61"/>
      <c r="M19" s="62"/>
      <c r="N19" s="62"/>
      <c r="O19" s="62"/>
      <c r="P19" s="62"/>
      <c r="Q19" s="62"/>
      <c r="R19" s="61"/>
      <c r="S19" s="62"/>
      <c r="T19" s="62"/>
      <c r="U19" s="61"/>
      <c r="V19" s="62"/>
      <c r="W19" s="62"/>
      <c r="X19" s="62"/>
      <c r="Y19" s="62"/>
      <c r="Z19" s="62"/>
      <c r="AA19" s="61"/>
      <c r="AB19" s="62"/>
      <c r="AC19" s="62"/>
      <c r="AD19" s="61"/>
      <c r="AE19" s="62"/>
      <c r="AF19" s="62"/>
      <c r="AG19" s="62"/>
      <c r="AH19" s="62"/>
      <c r="AI19" s="62"/>
      <c r="AJ19" s="61"/>
      <c r="AK19" s="62"/>
      <c r="AL19" s="62"/>
      <c r="AM19" s="63"/>
    </row>
    <row r="20" spans="2:39" s="54" customFormat="1" ht="7.5" customHeight="1">
      <c r="B20" s="64"/>
      <c r="C20" s="71"/>
      <c r="D20" s="72"/>
      <c r="E20" s="72"/>
      <c r="F20" s="72"/>
      <c r="G20" s="72"/>
      <c r="H20" s="72"/>
      <c r="I20" s="73"/>
      <c r="J20" s="72"/>
      <c r="K20" s="74"/>
      <c r="L20" s="71"/>
      <c r="M20" s="72"/>
      <c r="N20" s="72"/>
      <c r="O20" s="72"/>
      <c r="P20" s="72"/>
      <c r="Q20" s="72"/>
      <c r="R20" s="73"/>
      <c r="S20" s="72"/>
      <c r="T20" s="74"/>
      <c r="U20" s="71"/>
      <c r="V20" s="72"/>
      <c r="W20" s="72"/>
      <c r="X20" s="72"/>
      <c r="Y20" s="72"/>
      <c r="Z20" s="72"/>
      <c r="AA20" s="73"/>
      <c r="AB20" s="72"/>
      <c r="AC20" s="74"/>
      <c r="AD20" s="71"/>
      <c r="AE20" s="72"/>
      <c r="AF20" s="72"/>
      <c r="AG20" s="72"/>
      <c r="AH20" s="72"/>
      <c r="AI20" s="72"/>
      <c r="AJ20" s="73"/>
      <c r="AK20" s="72"/>
      <c r="AL20" s="74"/>
      <c r="AM20" s="63"/>
    </row>
    <row r="21" spans="2:39" ht="15.75">
      <c r="B21" s="64"/>
      <c r="C21" s="75"/>
      <c r="D21" s="335" t="s">
        <v>92</v>
      </c>
      <c r="E21" s="334"/>
      <c r="F21" s="333"/>
      <c r="G21" s="333"/>
      <c r="H21" s="333"/>
      <c r="I21" s="333"/>
      <c r="J21" s="333"/>
      <c r="K21" s="332"/>
      <c r="L21" s="75"/>
      <c r="M21" s="335" t="s">
        <v>91</v>
      </c>
      <c r="N21" s="334"/>
      <c r="O21" s="333"/>
      <c r="P21" s="333"/>
      <c r="Q21" s="333"/>
      <c r="R21" s="333"/>
      <c r="S21" s="333"/>
      <c r="T21" s="332"/>
      <c r="U21" s="75"/>
      <c r="V21" s="335" t="s">
        <v>90</v>
      </c>
      <c r="W21" s="334"/>
      <c r="X21" s="333"/>
      <c r="Y21" s="333"/>
      <c r="Z21" s="333"/>
      <c r="AA21" s="333"/>
      <c r="AB21" s="333"/>
      <c r="AC21" s="332"/>
      <c r="AD21" s="75"/>
      <c r="AE21" s="335" t="s">
        <v>89</v>
      </c>
      <c r="AF21" s="334"/>
      <c r="AG21" s="333"/>
      <c r="AH21" s="333"/>
      <c r="AI21" s="333"/>
      <c r="AJ21" s="333"/>
      <c r="AK21" s="333"/>
      <c r="AL21" s="332"/>
      <c r="AM21" s="63"/>
    </row>
    <row r="22" spans="2:39" ht="7.5" customHeight="1">
      <c r="B22" s="64"/>
      <c r="C22" s="75"/>
      <c r="D22" s="333"/>
      <c r="E22" s="333"/>
      <c r="F22" s="333"/>
      <c r="G22" s="333"/>
      <c r="H22" s="333"/>
      <c r="I22" s="333"/>
      <c r="J22" s="333"/>
      <c r="K22" s="332"/>
      <c r="L22" s="75"/>
      <c r="M22" s="333"/>
      <c r="N22" s="333"/>
      <c r="O22" s="333"/>
      <c r="P22" s="333"/>
      <c r="Q22" s="333"/>
      <c r="R22" s="333"/>
      <c r="S22" s="333"/>
      <c r="T22" s="332"/>
      <c r="U22" s="75"/>
      <c r="V22" s="333"/>
      <c r="W22" s="333"/>
      <c r="X22" s="333"/>
      <c r="Y22" s="333"/>
      <c r="Z22" s="333"/>
      <c r="AA22" s="333"/>
      <c r="AB22" s="333"/>
      <c r="AC22" s="332"/>
      <c r="AD22" s="75"/>
      <c r="AE22" s="333"/>
      <c r="AF22" s="333"/>
      <c r="AG22" s="333"/>
      <c r="AH22" s="333"/>
      <c r="AI22" s="333"/>
      <c r="AJ22" s="333"/>
      <c r="AK22" s="333"/>
      <c r="AL22" s="332"/>
      <c r="AM22" s="63"/>
    </row>
    <row r="23" spans="2:39" ht="13.5" thickBot="1">
      <c r="B23" s="64"/>
      <c r="C23" s="75"/>
      <c r="D23" s="347" t="s">
        <v>13</v>
      </c>
      <c r="E23" s="347"/>
      <c r="F23" s="347"/>
      <c r="G23" s="77"/>
      <c r="H23" s="347" t="s">
        <v>14</v>
      </c>
      <c r="I23" s="347"/>
      <c r="J23" s="347"/>
      <c r="K23" s="78"/>
      <c r="L23" s="75"/>
      <c r="M23" s="347" t="s">
        <v>13</v>
      </c>
      <c r="N23" s="347"/>
      <c r="O23" s="347"/>
      <c r="P23" s="77"/>
      <c r="Q23" s="347" t="s">
        <v>14</v>
      </c>
      <c r="R23" s="347"/>
      <c r="S23" s="347"/>
      <c r="T23" s="78"/>
      <c r="U23" s="75"/>
      <c r="V23" s="347" t="s">
        <v>13</v>
      </c>
      <c r="W23" s="347"/>
      <c r="X23" s="347"/>
      <c r="Y23" s="77"/>
      <c r="Z23" s="347" t="s">
        <v>14</v>
      </c>
      <c r="AA23" s="347"/>
      <c r="AB23" s="347"/>
      <c r="AC23" s="78"/>
      <c r="AD23" s="75"/>
      <c r="AE23" s="347" t="s">
        <v>13</v>
      </c>
      <c r="AF23" s="347"/>
      <c r="AG23" s="347"/>
      <c r="AH23" s="77"/>
      <c r="AI23" s="347" t="s">
        <v>14</v>
      </c>
      <c r="AJ23" s="347"/>
      <c r="AK23" s="347"/>
      <c r="AL23" s="78"/>
      <c r="AM23" s="63"/>
    </row>
    <row r="24" spans="2:39" ht="14.25" thickBot="1" thickTop="1">
      <c r="B24" s="64"/>
      <c r="C24" s="75"/>
      <c r="D24" s="89" t="s">
        <v>50</v>
      </c>
      <c r="E24" s="70"/>
      <c r="G24" s="80"/>
      <c r="H24" s="80"/>
      <c r="I24" s="81" t="s">
        <v>15</v>
      </c>
      <c r="J24" s="212"/>
      <c r="K24" s="82"/>
      <c r="L24" s="75"/>
      <c r="M24" s="79"/>
      <c r="N24" s="70"/>
      <c r="O24" s="70"/>
      <c r="P24" s="80"/>
      <c r="Q24" s="80"/>
      <c r="R24" s="81" t="s">
        <v>15</v>
      </c>
      <c r="S24" s="102">
        <v>1124.7725346384784</v>
      </c>
      <c r="T24" s="82"/>
      <c r="U24" s="75"/>
      <c r="V24" s="79"/>
      <c r="W24" s="70"/>
      <c r="X24" s="70"/>
      <c r="Y24" s="80"/>
      <c r="Z24" s="80"/>
      <c r="AA24" s="81" t="s">
        <v>15</v>
      </c>
      <c r="AB24" s="102">
        <v>1026.4755262589388</v>
      </c>
      <c r="AC24" s="82"/>
      <c r="AD24" s="75"/>
      <c r="AE24" s="79"/>
      <c r="AF24" s="70"/>
      <c r="AG24" s="70"/>
      <c r="AH24" s="80"/>
      <c r="AI24" s="80"/>
      <c r="AJ24" s="81" t="s">
        <v>15</v>
      </c>
      <c r="AK24" s="102">
        <v>1013.4720956690959</v>
      </c>
      <c r="AL24" s="82"/>
      <c r="AM24" s="63"/>
    </row>
    <row r="25" spans="2:39" ht="14.25" thickBot="1" thickTop="1">
      <c r="B25" s="64"/>
      <c r="C25" s="75"/>
      <c r="D25" s="79"/>
      <c r="E25" s="83">
        <v>2012</v>
      </c>
      <c r="F25" s="214"/>
      <c r="G25" s="80"/>
      <c r="H25" s="80"/>
      <c r="I25" s="83">
        <v>2012</v>
      </c>
      <c r="J25" s="212"/>
      <c r="K25" s="84"/>
      <c r="L25" s="75"/>
      <c r="M25" s="79"/>
      <c r="N25" s="83">
        <v>2011</v>
      </c>
      <c r="O25" s="210">
        <v>284</v>
      </c>
      <c r="P25" s="80"/>
      <c r="Q25" s="80"/>
      <c r="R25" s="83">
        <v>2011</v>
      </c>
      <c r="S25" s="103">
        <v>284</v>
      </c>
      <c r="T25" s="84"/>
      <c r="U25" s="75"/>
      <c r="V25" s="79"/>
      <c r="W25" s="83">
        <v>2010</v>
      </c>
      <c r="X25" s="210">
        <v>247</v>
      </c>
      <c r="Y25" s="80"/>
      <c r="Z25" s="80"/>
      <c r="AA25" s="83">
        <v>2010</v>
      </c>
      <c r="AB25" s="103">
        <v>247</v>
      </c>
      <c r="AC25" s="84"/>
      <c r="AD25" s="75"/>
      <c r="AE25" s="79"/>
      <c r="AF25" s="83">
        <v>2009</v>
      </c>
      <c r="AG25" s="210">
        <v>223</v>
      </c>
      <c r="AH25" s="80"/>
      <c r="AI25" s="80"/>
      <c r="AJ25" s="83">
        <v>2009</v>
      </c>
      <c r="AK25" s="103">
        <v>223</v>
      </c>
      <c r="AL25" s="84"/>
      <c r="AM25" s="63"/>
    </row>
    <row r="26" spans="2:39" ht="14.25" thickBot="1" thickTop="1">
      <c r="B26" s="64"/>
      <c r="C26" s="75"/>
      <c r="D26" s="79"/>
      <c r="E26" s="83">
        <v>2013</v>
      </c>
      <c r="F26" s="214"/>
      <c r="G26" s="80"/>
      <c r="H26" s="80"/>
      <c r="I26" s="83">
        <v>2013</v>
      </c>
      <c r="J26" s="212"/>
      <c r="K26" s="84"/>
      <c r="L26" s="75"/>
      <c r="M26" s="79"/>
      <c r="N26" s="83">
        <v>2012</v>
      </c>
      <c r="O26" s="210">
        <v>228</v>
      </c>
      <c r="P26" s="80"/>
      <c r="Q26" s="80"/>
      <c r="R26" s="83">
        <v>2012</v>
      </c>
      <c r="S26" s="103">
        <v>228</v>
      </c>
      <c r="T26" s="84"/>
      <c r="U26" s="75"/>
      <c r="V26" s="79"/>
      <c r="W26" s="83">
        <v>2011</v>
      </c>
      <c r="X26" s="210">
        <v>193</v>
      </c>
      <c r="Y26" s="80"/>
      <c r="Z26" s="80"/>
      <c r="AA26" s="83">
        <v>2011</v>
      </c>
      <c r="AB26" s="103">
        <v>193</v>
      </c>
      <c r="AC26" s="84"/>
      <c r="AD26" s="75"/>
      <c r="AE26" s="79"/>
      <c r="AF26" s="83">
        <v>2010</v>
      </c>
      <c r="AG26" s="210">
        <v>183</v>
      </c>
      <c r="AH26" s="80"/>
      <c r="AI26" s="80"/>
      <c r="AJ26" s="83">
        <v>2010</v>
      </c>
      <c r="AK26" s="103">
        <v>183</v>
      </c>
      <c r="AL26" s="84"/>
      <c r="AM26" s="63"/>
    </row>
    <row r="27" spans="2:39" ht="14.25" thickBot="1" thickTop="1">
      <c r="B27" s="64"/>
      <c r="C27" s="75"/>
      <c r="D27" s="79"/>
      <c r="E27" s="83">
        <v>2014</v>
      </c>
      <c r="F27" s="214"/>
      <c r="G27" s="80"/>
      <c r="H27" s="80"/>
      <c r="I27" s="83">
        <v>2014</v>
      </c>
      <c r="J27" s="212"/>
      <c r="K27" s="84"/>
      <c r="L27" s="75"/>
      <c r="M27" s="79"/>
      <c r="N27" s="83">
        <v>2013</v>
      </c>
      <c r="O27" s="210">
        <v>177</v>
      </c>
      <c r="P27" s="80"/>
      <c r="Q27" s="80"/>
      <c r="R27" s="83">
        <v>2013</v>
      </c>
      <c r="S27" s="103">
        <v>177</v>
      </c>
      <c r="T27" s="84"/>
      <c r="U27" s="75"/>
      <c r="V27" s="79"/>
      <c r="W27" s="83">
        <v>2012</v>
      </c>
      <c r="X27" s="210">
        <v>152</v>
      </c>
      <c r="Y27" s="80"/>
      <c r="Z27" s="80"/>
      <c r="AA27" s="83">
        <v>2012</v>
      </c>
      <c r="AB27" s="103">
        <v>152</v>
      </c>
      <c r="AC27" s="84"/>
      <c r="AD27" s="75"/>
      <c r="AE27" s="79"/>
      <c r="AF27" s="83">
        <v>2011</v>
      </c>
      <c r="AG27" s="210">
        <v>149</v>
      </c>
      <c r="AH27" s="80"/>
      <c r="AI27" s="80"/>
      <c r="AJ27" s="83">
        <v>2011</v>
      </c>
      <c r="AK27" s="103">
        <v>149</v>
      </c>
      <c r="AL27" s="84"/>
      <c r="AM27" s="63"/>
    </row>
    <row r="28" spans="2:39" ht="14.25" thickBot="1" thickTop="1">
      <c r="B28" s="64"/>
      <c r="C28" s="75"/>
      <c r="D28" s="79"/>
      <c r="E28" s="83">
        <v>2015</v>
      </c>
      <c r="F28" s="214"/>
      <c r="G28" s="80"/>
      <c r="H28" s="80"/>
      <c r="I28" s="83">
        <v>2015</v>
      </c>
      <c r="J28" s="212"/>
      <c r="K28" s="84"/>
      <c r="L28" s="75"/>
      <c r="M28" s="79"/>
      <c r="N28" s="83">
        <v>2014</v>
      </c>
      <c r="O28" s="210">
        <v>156</v>
      </c>
      <c r="P28" s="80"/>
      <c r="Q28" s="80"/>
      <c r="R28" s="83">
        <v>2014</v>
      </c>
      <c r="S28" s="103">
        <v>156</v>
      </c>
      <c r="T28" s="84"/>
      <c r="U28" s="75"/>
      <c r="V28" s="79"/>
      <c r="W28" s="83">
        <v>2013</v>
      </c>
      <c r="X28" s="210">
        <v>120</v>
      </c>
      <c r="Y28" s="80"/>
      <c r="Z28" s="80"/>
      <c r="AA28" s="83">
        <v>2013</v>
      </c>
      <c r="AB28" s="103">
        <v>120</v>
      </c>
      <c r="AC28" s="84"/>
      <c r="AD28" s="75"/>
      <c r="AE28" s="79"/>
      <c r="AF28" s="83">
        <v>2012</v>
      </c>
      <c r="AG28" s="210">
        <v>119</v>
      </c>
      <c r="AH28" s="80"/>
      <c r="AI28" s="80"/>
      <c r="AJ28" s="83">
        <v>2012</v>
      </c>
      <c r="AK28" s="103">
        <v>119</v>
      </c>
      <c r="AL28" s="84"/>
      <c r="AM28" s="63"/>
    </row>
    <row r="29" spans="2:39" ht="14.25" thickBot="1" thickTop="1">
      <c r="B29" s="64"/>
      <c r="C29" s="75"/>
      <c r="D29" s="79"/>
      <c r="E29" s="83">
        <v>2016</v>
      </c>
      <c r="F29" s="214"/>
      <c r="G29" s="80"/>
      <c r="H29" s="80"/>
      <c r="I29" s="83">
        <v>2016</v>
      </c>
      <c r="J29" s="212"/>
      <c r="K29" s="84"/>
      <c r="L29" s="75"/>
      <c r="M29" s="79"/>
      <c r="N29" s="83">
        <v>2015</v>
      </c>
      <c r="O29" s="210">
        <v>124</v>
      </c>
      <c r="P29" s="80"/>
      <c r="Q29" s="80"/>
      <c r="R29" s="83">
        <v>2015</v>
      </c>
      <c r="S29" s="103">
        <v>124</v>
      </c>
      <c r="T29" s="84"/>
      <c r="U29" s="75"/>
      <c r="V29" s="79"/>
      <c r="W29" s="83">
        <v>2014</v>
      </c>
      <c r="X29" s="210">
        <v>106</v>
      </c>
      <c r="Y29" s="80"/>
      <c r="Z29" s="80"/>
      <c r="AA29" s="83">
        <v>2014</v>
      </c>
      <c r="AB29" s="103">
        <v>106</v>
      </c>
      <c r="AC29" s="84"/>
      <c r="AD29" s="75"/>
      <c r="AE29" s="79"/>
      <c r="AF29" s="83">
        <v>2013</v>
      </c>
      <c r="AG29" s="210">
        <v>99</v>
      </c>
      <c r="AH29" s="80"/>
      <c r="AI29" s="80"/>
      <c r="AJ29" s="83">
        <v>2013</v>
      </c>
      <c r="AK29" s="103">
        <v>99</v>
      </c>
      <c r="AL29" s="84"/>
      <c r="AM29" s="63"/>
    </row>
    <row r="30" spans="2:39" ht="14.25" thickBot="1" thickTop="1">
      <c r="B30" s="64"/>
      <c r="C30" s="75"/>
      <c r="D30" s="85"/>
      <c r="E30" s="85" t="s">
        <v>16</v>
      </c>
      <c r="F30" s="214"/>
      <c r="G30" s="80"/>
      <c r="H30" s="80"/>
      <c r="I30" s="83">
        <v>2017</v>
      </c>
      <c r="J30" s="212"/>
      <c r="K30" s="84"/>
      <c r="L30" s="75"/>
      <c r="M30" s="79"/>
      <c r="N30" s="85" t="s">
        <v>16</v>
      </c>
      <c r="O30" s="210">
        <v>379</v>
      </c>
      <c r="P30" s="80"/>
      <c r="Q30" s="80"/>
      <c r="R30" s="83">
        <v>2016</v>
      </c>
      <c r="S30" s="103">
        <v>124</v>
      </c>
      <c r="T30" s="84"/>
      <c r="U30" s="75"/>
      <c r="V30" s="79"/>
      <c r="W30" s="85" t="s">
        <v>16</v>
      </c>
      <c r="X30" s="210">
        <v>438</v>
      </c>
      <c r="Y30" s="80"/>
      <c r="Z30" s="80"/>
      <c r="AA30" s="83">
        <v>2015</v>
      </c>
      <c r="AB30" s="103">
        <v>106</v>
      </c>
      <c r="AC30" s="84"/>
      <c r="AD30" s="75"/>
      <c r="AE30" s="79"/>
      <c r="AF30" s="85" t="s">
        <v>16</v>
      </c>
      <c r="AG30" s="210">
        <v>487</v>
      </c>
      <c r="AH30" s="80"/>
      <c r="AI30" s="80"/>
      <c r="AJ30" s="83">
        <v>2014</v>
      </c>
      <c r="AK30" s="103">
        <v>99</v>
      </c>
      <c r="AL30" s="84"/>
      <c r="AM30" s="63"/>
    </row>
    <row r="31" spans="2:39" ht="14.25" thickBot="1" thickTop="1">
      <c r="B31" s="64"/>
      <c r="C31" s="75"/>
      <c r="D31" s="79"/>
      <c r="E31" s="85" t="s">
        <v>17</v>
      </c>
      <c r="F31" s="214"/>
      <c r="G31" s="85"/>
      <c r="H31" s="85"/>
      <c r="I31" s="83">
        <v>2018</v>
      </c>
      <c r="J31" s="212"/>
      <c r="K31" s="84"/>
      <c r="L31" s="75"/>
      <c r="M31" s="79"/>
      <c r="N31" s="85" t="s">
        <v>17</v>
      </c>
      <c r="O31" s="209">
        <v>1348</v>
      </c>
      <c r="P31" s="85"/>
      <c r="Q31" s="85"/>
      <c r="R31" s="83">
        <v>2017</v>
      </c>
      <c r="S31" s="103">
        <v>124</v>
      </c>
      <c r="T31" s="84"/>
      <c r="U31" s="75"/>
      <c r="V31" s="79"/>
      <c r="W31" s="85" t="s">
        <v>17</v>
      </c>
      <c r="X31" s="209">
        <v>1256</v>
      </c>
      <c r="Y31" s="85"/>
      <c r="Z31" s="85"/>
      <c r="AA31" s="83">
        <v>2016</v>
      </c>
      <c r="AB31" s="103">
        <v>106</v>
      </c>
      <c r="AC31" s="84"/>
      <c r="AD31" s="75"/>
      <c r="AE31" s="79"/>
      <c r="AF31" s="85" t="s">
        <v>17</v>
      </c>
      <c r="AG31" s="209">
        <v>1260</v>
      </c>
      <c r="AH31" s="85"/>
      <c r="AI31" s="85"/>
      <c r="AJ31" s="83">
        <v>2015</v>
      </c>
      <c r="AK31" s="103">
        <v>99</v>
      </c>
      <c r="AL31" s="84"/>
      <c r="AM31" s="63"/>
    </row>
    <row r="32" spans="2:39" ht="14.25" thickBot="1" thickTop="1">
      <c r="B32" s="64"/>
      <c r="C32" s="75"/>
      <c r="D32" s="85"/>
      <c r="E32" s="85"/>
      <c r="F32" s="201"/>
      <c r="G32" s="85"/>
      <c r="H32" s="85"/>
      <c r="I32" s="83">
        <v>2019</v>
      </c>
      <c r="J32" s="212"/>
      <c r="K32" s="84"/>
      <c r="L32" s="75"/>
      <c r="M32" s="85"/>
      <c r="N32" s="85"/>
      <c r="O32" s="201"/>
      <c r="P32" s="85"/>
      <c r="Q32" s="85"/>
      <c r="R32" s="83">
        <v>2018</v>
      </c>
      <c r="S32" s="103">
        <v>124</v>
      </c>
      <c r="T32" s="84"/>
      <c r="U32" s="75"/>
      <c r="V32" s="85"/>
      <c r="W32" s="85"/>
      <c r="X32" s="201"/>
      <c r="Y32" s="85"/>
      <c r="Z32" s="85"/>
      <c r="AA32" s="83">
        <v>2017</v>
      </c>
      <c r="AB32" s="103">
        <v>106</v>
      </c>
      <c r="AC32" s="84"/>
      <c r="AD32" s="75"/>
      <c r="AE32" s="85"/>
      <c r="AF32" s="85"/>
      <c r="AG32" s="85"/>
      <c r="AH32" s="85"/>
      <c r="AI32" s="85"/>
      <c r="AJ32" s="83">
        <v>2016</v>
      </c>
      <c r="AK32" s="103">
        <v>99</v>
      </c>
      <c r="AL32" s="84"/>
      <c r="AM32" s="63"/>
    </row>
    <row r="33" spans="2:39" ht="14.25" thickBot="1" thickTop="1">
      <c r="B33" s="64"/>
      <c r="C33" s="75"/>
      <c r="D33" s="85"/>
      <c r="E33" s="85"/>
      <c r="F33" s="201"/>
      <c r="G33" s="85"/>
      <c r="H33" s="85"/>
      <c r="I33" s="83">
        <v>2020</v>
      </c>
      <c r="J33" s="212"/>
      <c r="K33" s="84"/>
      <c r="L33" s="75"/>
      <c r="M33" s="85"/>
      <c r="N33" s="85"/>
      <c r="O33" s="201"/>
      <c r="P33" s="85"/>
      <c r="Q33" s="85"/>
      <c r="R33" s="83">
        <v>2019</v>
      </c>
      <c r="S33" s="103">
        <v>7</v>
      </c>
      <c r="T33" s="84"/>
      <c r="U33" s="75"/>
      <c r="V33" s="85"/>
      <c r="W33" s="85"/>
      <c r="X33" s="201"/>
      <c r="Y33" s="85"/>
      <c r="Z33" s="85"/>
      <c r="AA33" s="83">
        <v>2018</v>
      </c>
      <c r="AB33" s="103">
        <v>106</v>
      </c>
      <c r="AC33" s="84"/>
      <c r="AD33" s="75"/>
      <c r="AE33" s="85"/>
      <c r="AF33" s="85"/>
      <c r="AG33" s="85"/>
      <c r="AH33" s="85"/>
      <c r="AI33" s="85"/>
      <c r="AJ33" s="83">
        <v>2017</v>
      </c>
      <c r="AK33" s="103">
        <v>99</v>
      </c>
      <c r="AL33" s="84"/>
      <c r="AM33" s="63"/>
    </row>
    <row r="34" spans="2:39" ht="15" customHeight="1" thickBot="1" thickTop="1">
      <c r="B34" s="64"/>
      <c r="C34" s="75"/>
      <c r="D34" s="86" t="s">
        <v>49</v>
      </c>
      <c r="E34" s="87"/>
      <c r="F34" s="202"/>
      <c r="G34" s="88"/>
      <c r="H34" s="88"/>
      <c r="I34" s="83"/>
      <c r="J34" s="83"/>
      <c r="K34" s="84"/>
      <c r="L34" s="75"/>
      <c r="M34" s="86" t="s">
        <v>44</v>
      </c>
      <c r="N34" s="87"/>
      <c r="O34" s="203"/>
      <c r="P34" s="88"/>
      <c r="Q34" s="88"/>
      <c r="R34" s="83"/>
      <c r="S34" s="103"/>
      <c r="T34" s="84"/>
      <c r="U34" s="75"/>
      <c r="V34" s="86" t="s">
        <v>18</v>
      </c>
      <c r="W34" s="87"/>
      <c r="X34" s="203"/>
      <c r="Y34" s="88"/>
      <c r="Z34" s="88"/>
      <c r="AA34" s="83">
        <v>2019</v>
      </c>
      <c r="AB34" s="103">
        <v>14</v>
      </c>
      <c r="AC34" s="84"/>
      <c r="AD34" s="75"/>
      <c r="AE34" s="86" t="s">
        <v>19</v>
      </c>
      <c r="AF34" s="87"/>
      <c r="AG34" s="87"/>
      <c r="AH34" s="88"/>
      <c r="AI34" s="88"/>
      <c r="AJ34" s="83">
        <v>2018</v>
      </c>
      <c r="AK34" s="103">
        <v>91</v>
      </c>
      <c r="AL34" s="84"/>
      <c r="AM34" s="63"/>
    </row>
    <row r="35" spans="2:39" ht="12.75" customHeight="1" thickBot="1" thickTop="1">
      <c r="B35" s="64"/>
      <c r="C35" s="75"/>
      <c r="D35" s="79"/>
      <c r="E35" s="89" t="s">
        <v>20</v>
      </c>
      <c r="F35" s="213"/>
      <c r="G35" s="88"/>
      <c r="H35" s="88"/>
      <c r="I35" s="83"/>
      <c r="J35" s="83"/>
      <c r="K35" s="84"/>
      <c r="L35" s="75"/>
      <c r="M35" s="79"/>
      <c r="N35" s="89" t="s">
        <v>20</v>
      </c>
      <c r="O35" s="105">
        <v>1124.7725346384784</v>
      </c>
      <c r="P35" s="88"/>
      <c r="Q35" s="88"/>
      <c r="R35" s="83"/>
      <c r="S35" s="211"/>
      <c r="T35" s="84"/>
      <c r="U35" s="75"/>
      <c r="V35" s="79"/>
      <c r="W35" s="89" t="s">
        <v>20</v>
      </c>
      <c r="X35" s="105">
        <v>1026.4755262589388</v>
      </c>
      <c r="Y35" s="88"/>
      <c r="Z35" s="88"/>
      <c r="AA35" s="83"/>
      <c r="AB35" s="211"/>
      <c r="AC35" s="84"/>
      <c r="AD35" s="75"/>
      <c r="AE35" s="79"/>
      <c r="AF35" s="89" t="s">
        <v>20</v>
      </c>
      <c r="AG35" s="105">
        <v>1013.4720956690959</v>
      </c>
      <c r="AH35" s="88"/>
      <c r="AI35" s="88"/>
      <c r="AJ35" s="83"/>
      <c r="AK35" s="211"/>
      <c r="AL35" s="84"/>
      <c r="AM35" s="63"/>
    </row>
    <row r="36" spans="2:39" ht="12.75" customHeight="1" thickTop="1">
      <c r="B36" s="64"/>
      <c r="C36" s="75"/>
      <c r="D36" s="79"/>
      <c r="E36" s="89"/>
      <c r="F36" s="90"/>
      <c r="G36" s="88"/>
      <c r="H36" s="88"/>
      <c r="I36" s="83"/>
      <c r="J36" s="83"/>
      <c r="K36" s="84"/>
      <c r="L36" s="75"/>
      <c r="M36" s="79"/>
      <c r="N36" s="89"/>
      <c r="O36" s="90"/>
      <c r="P36" s="88"/>
      <c r="Q36" s="88"/>
      <c r="R36" s="83"/>
      <c r="S36" s="211"/>
      <c r="T36" s="84"/>
      <c r="U36" s="75"/>
      <c r="V36" s="79"/>
      <c r="W36" s="89"/>
      <c r="X36" s="90"/>
      <c r="Y36" s="88"/>
      <c r="Z36" s="88"/>
      <c r="AA36" s="83"/>
      <c r="AB36" s="211"/>
      <c r="AC36" s="84"/>
      <c r="AD36" s="75"/>
      <c r="AE36" s="79"/>
      <c r="AF36" s="89"/>
      <c r="AG36" s="90"/>
      <c r="AH36" s="88"/>
      <c r="AI36" s="88"/>
      <c r="AJ36" s="83"/>
      <c r="AK36" s="211"/>
      <c r="AL36" s="84"/>
      <c r="AM36" s="63"/>
    </row>
    <row r="37" spans="1:39" s="99" customFormat="1" ht="7.5" customHeight="1">
      <c r="A37" s="91"/>
      <c r="B37" s="92"/>
      <c r="C37" s="93"/>
      <c r="D37" s="94"/>
      <c r="E37" s="94"/>
      <c r="F37" s="94"/>
      <c r="G37" s="94"/>
      <c r="H37" s="94"/>
      <c r="I37" s="95"/>
      <c r="J37" s="96"/>
      <c r="K37" s="97"/>
      <c r="L37" s="93"/>
      <c r="M37" s="94"/>
      <c r="N37" s="94"/>
      <c r="O37" s="94"/>
      <c r="P37" s="94"/>
      <c r="Q37" s="94"/>
      <c r="R37" s="95"/>
      <c r="S37" s="96"/>
      <c r="T37" s="97"/>
      <c r="U37" s="93"/>
      <c r="V37" s="94"/>
      <c r="W37" s="94"/>
      <c r="X37" s="94"/>
      <c r="Y37" s="94"/>
      <c r="Z37" s="94"/>
      <c r="AA37" s="95"/>
      <c r="AB37" s="96"/>
      <c r="AC37" s="97"/>
      <c r="AD37" s="93"/>
      <c r="AE37" s="94"/>
      <c r="AF37" s="94"/>
      <c r="AG37" s="94"/>
      <c r="AH37" s="94"/>
      <c r="AI37" s="94"/>
      <c r="AJ37" s="95"/>
      <c r="AK37" s="96"/>
      <c r="AL37" s="97"/>
      <c r="AM37" s="98"/>
    </row>
    <row r="38" spans="1:39" s="101" customFormat="1" ht="14.25">
      <c r="A38" s="54"/>
      <c r="B38" s="100"/>
      <c r="C38" s="70"/>
      <c r="D38" s="79"/>
      <c r="E38" s="79"/>
      <c r="F38" s="79"/>
      <c r="G38" s="79"/>
      <c r="H38" s="79"/>
      <c r="I38" s="70"/>
      <c r="J38" s="79"/>
      <c r="K38" s="79"/>
      <c r="L38" s="70"/>
      <c r="M38" s="79"/>
      <c r="N38" s="79"/>
      <c r="O38" s="79"/>
      <c r="P38" s="79"/>
      <c r="Q38" s="79"/>
      <c r="R38" s="70"/>
      <c r="S38" s="79"/>
      <c r="T38" s="79"/>
      <c r="U38" s="70"/>
      <c r="V38" s="79"/>
      <c r="W38" s="79"/>
      <c r="X38" s="79"/>
      <c r="Y38" s="79"/>
      <c r="Z38" s="79"/>
      <c r="AA38" s="70"/>
      <c r="AB38" s="79"/>
      <c r="AC38" s="79"/>
      <c r="AD38" s="70"/>
      <c r="AE38" s="79"/>
      <c r="AF38" s="79"/>
      <c r="AG38" s="79"/>
      <c r="AH38" s="79"/>
      <c r="AI38" s="79"/>
      <c r="AJ38" s="70"/>
      <c r="AK38" s="106"/>
      <c r="AL38" s="79"/>
      <c r="AM38" s="63"/>
    </row>
    <row r="39" spans="2:39" s="54" customFormat="1" ht="15.75" customHeight="1">
      <c r="B39" s="64"/>
      <c r="C39" s="66" t="s">
        <v>106</v>
      </c>
      <c r="D39" s="61"/>
      <c r="E39" s="61"/>
      <c r="F39" s="62"/>
      <c r="G39" s="62"/>
      <c r="H39" s="62"/>
      <c r="I39" s="61"/>
      <c r="J39" s="204"/>
      <c r="K39" s="62"/>
      <c r="L39" s="66"/>
      <c r="M39" s="61"/>
      <c r="N39" s="61"/>
      <c r="O39" s="62"/>
      <c r="P39" s="62"/>
      <c r="Q39" s="62"/>
      <c r="R39" s="61"/>
      <c r="S39" s="204"/>
      <c r="T39" s="62"/>
      <c r="U39" s="66"/>
      <c r="V39" s="61"/>
      <c r="W39" s="61"/>
      <c r="X39" s="62"/>
      <c r="Y39" s="62"/>
      <c r="Z39" s="62"/>
      <c r="AA39" s="61"/>
      <c r="AB39" s="204"/>
      <c r="AC39" s="62"/>
      <c r="AD39" s="66"/>
      <c r="AE39" s="61"/>
      <c r="AF39" s="61"/>
      <c r="AG39" s="62"/>
      <c r="AH39" s="62"/>
      <c r="AI39" s="62"/>
      <c r="AJ39" s="61"/>
      <c r="AK39" s="62"/>
      <c r="AL39" s="62"/>
      <c r="AM39" s="63"/>
    </row>
    <row r="40" spans="2:39" s="54" customFormat="1" ht="9" customHeight="1">
      <c r="B40" s="64"/>
      <c r="C40" s="67"/>
      <c r="D40" s="61"/>
      <c r="E40" s="61"/>
      <c r="F40" s="62"/>
      <c r="G40" s="62"/>
      <c r="H40" s="62"/>
      <c r="I40" s="61"/>
      <c r="J40" s="62"/>
      <c r="K40" s="62"/>
      <c r="L40" s="67"/>
      <c r="M40" s="61"/>
      <c r="N40" s="61"/>
      <c r="O40" s="62"/>
      <c r="P40" s="62"/>
      <c r="Q40" s="62"/>
      <c r="R40" s="61"/>
      <c r="S40" s="62"/>
      <c r="T40" s="62"/>
      <c r="U40" s="67"/>
      <c r="V40" s="61"/>
      <c r="W40" s="61"/>
      <c r="X40" s="62"/>
      <c r="Y40" s="62"/>
      <c r="Z40" s="62"/>
      <c r="AA40" s="61"/>
      <c r="AB40" s="62"/>
      <c r="AC40" s="62"/>
      <c r="AD40" s="67"/>
      <c r="AE40" s="61"/>
      <c r="AF40" s="61"/>
      <c r="AG40" s="62"/>
      <c r="AH40" s="62"/>
      <c r="AI40" s="62"/>
      <c r="AJ40" s="61"/>
      <c r="AK40" s="62"/>
      <c r="AL40" s="62"/>
      <c r="AM40" s="63"/>
    </row>
    <row r="41" spans="2:39" s="54" customFormat="1" ht="15.75" customHeight="1">
      <c r="B41" s="64"/>
      <c r="C41" s="61"/>
      <c r="D41" s="68" t="s">
        <v>12</v>
      </c>
      <c r="E41" s="68"/>
      <c r="F41" s="69">
        <v>0.05</v>
      </c>
      <c r="G41" s="68"/>
      <c r="H41" s="68"/>
      <c r="I41" s="70"/>
      <c r="J41" s="62"/>
      <c r="K41" s="62"/>
      <c r="L41" s="61"/>
      <c r="M41" s="68"/>
      <c r="N41" s="68"/>
      <c r="O41" s="69"/>
      <c r="P41" s="68"/>
      <c r="Q41" s="68"/>
      <c r="R41" s="70"/>
      <c r="S41" s="62"/>
      <c r="T41" s="62"/>
      <c r="U41" s="61"/>
      <c r="V41" s="68"/>
      <c r="W41" s="68"/>
      <c r="X41" s="69"/>
      <c r="Y41" s="68"/>
      <c r="Z41" s="68"/>
      <c r="AA41" s="70"/>
      <c r="AB41" s="62"/>
      <c r="AC41" s="62"/>
      <c r="AD41" s="61"/>
      <c r="AE41" s="68"/>
      <c r="AF41" s="68"/>
      <c r="AG41" s="69"/>
      <c r="AH41" s="68"/>
      <c r="AI41" s="68"/>
      <c r="AJ41" s="70"/>
      <c r="AK41" s="62"/>
      <c r="AL41" s="62"/>
      <c r="AM41" s="63"/>
    </row>
    <row r="42" spans="2:39" s="54" customFormat="1" ht="7.5" customHeight="1">
      <c r="B42" s="64"/>
      <c r="C42" s="61"/>
      <c r="D42" s="62"/>
      <c r="E42" s="62"/>
      <c r="F42" s="62"/>
      <c r="G42" s="62"/>
      <c r="H42" s="62"/>
      <c r="I42" s="61"/>
      <c r="J42" s="62"/>
      <c r="K42" s="62"/>
      <c r="L42" s="61"/>
      <c r="M42" s="62"/>
      <c r="N42" s="62"/>
      <c r="O42" s="62"/>
      <c r="P42" s="62"/>
      <c r="Q42" s="62"/>
      <c r="R42" s="61"/>
      <c r="S42" s="62"/>
      <c r="T42" s="62"/>
      <c r="U42" s="61"/>
      <c r="V42" s="62"/>
      <c r="W42" s="62"/>
      <c r="X42" s="62"/>
      <c r="Y42" s="62"/>
      <c r="Z42" s="62"/>
      <c r="AA42" s="61"/>
      <c r="AB42" s="62"/>
      <c r="AC42" s="62"/>
      <c r="AD42" s="61"/>
      <c r="AE42" s="62"/>
      <c r="AF42" s="62"/>
      <c r="AG42" s="62"/>
      <c r="AH42" s="62"/>
      <c r="AI42" s="62"/>
      <c r="AJ42" s="61"/>
      <c r="AK42" s="62"/>
      <c r="AL42" s="62"/>
      <c r="AM42" s="63"/>
    </row>
    <row r="43" spans="2:39" s="54" customFormat="1" ht="7.5" customHeight="1">
      <c r="B43" s="64"/>
      <c r="C43" s="71"/>
      <c r="D43" s="72"/>
      <c r="E43" s="72"/>
      <c r="F43" s="72"/>
      <c r="G43" s="72"/>
      <c r="H43" s="72"/>
      <c r="I43" s="73"/>
      <c r="J43" s="72"/>
      <c r="K43" s="74"/>
      <c r="L43" s="71"/>
      <c r="M43" s="72"/>
      <c r="N43" s="72"/>
      <c r="O43" s="72"/>
      <c r="P43" s="72"/>
      <c r="Q43" s="72"/>
      <c r="R43" s="73"/>
      <c r="S43" s="72"/>
      <c r="T43" s="74"/>
      <c r="U43" s="71"/>
      <c r="V43" s="72"/>
      <c r="W43" s="72"/>
      <c r="X43" s="72"/>
      <c r="Y43" s="72"/>
      <c r="Z43" s="72"/>
      <c r="AA43" s="73"/>
      <c r="AB43" s="72"/>
      <c r="AC43" s="74"/>
      <c r="AD43" s="71"/>
      <c r="AE43" s="72"/>
      <c r="AF43" s="72"/>
      <c r="AG43" s="72"/>
      <c r="AH43" s="72"/>
      <c r="AI43" s="72"/>
      <c r="AJ43" s="73"/>
      <c r="AK43" s="72"/>
      <c r="AL43" s="74"/>
      <c r="AM43" s="63"/>
    </row>
    <row r="44" spans="2:39" ht="15.75">
      <c r="B44" s="64"/>
      <c r="C44" s="75"/>
      <c r="D44" s="335" t="s">
        <v>105</v>
      </c>
      <c r="E44" s="334"/>
      <c r="F44" s="333"/>
      <c r="G44" s="333"/>
      <c r="H44" s="333"/>
      <c r="I44" s="333"/>
      <c r="J44" s="333"/>
      <c r="K44" s="332"/>
      <c r="L44" s="75"/>
      <c r="M44" s="335" t="s">
        <v>104</v>
      </c>
      <c r="N44" s="334"/>
      <c r="O44" s="333"/>
      <c r="P44" s="333"/>
      <c r="Q44" s="333"/>
      <c r="R44" s="333"/>
      <c r="S44" s="333"/>
      <c r="T44" s="332"/>
      <c r="U44" s="75"/>
      <c r="V44" s="335" t="s">
        <v>103</v>
      </c>
      <c r="W44" s="334"/>
      <c r="X44" s="333"/>
      <c r="Y44" s="333"/>
      <c r="Z44" s="333"/>
      <c r="AA44" s="333"/>
      <c r="AB44" s="333"/>
      <c r="AC44" s="332"/>
      <c r="AD44" s="75"/>
      <c r="AE44" s="335" t="s">
        <v>102</v>
      </c>
      <c r="AF44" s="334"/>
      <c r="AG44" s="333"/>
      <c r="AH44" s="333"/>
      <c r="AI44" s="333"/>
      <c r="AJ44" s="333"/>
      <c r="AK44" s="333"/>
      <c r="AL44" s="332"/>
      <c r="AM44" s="63"/>
    </row>
    <row r="45" spans="2:39" ht="7.5" customHeight="1">
      <c r="B45" s="64"/>
      <c r="C45" s="75"/>
      <c r="D45" s="333"/>
      <c r="E45" s="333"/>
      <c r="F45" s="333"/>
      <c r="G45" s="333"/>
      <c r="H45" s="333"/>
      <c r="I45" s="333"/>
      <c r="J45" s="333"/>
      <c r="K45" s="332"/>
      <c r="L45" s="75"/>
      <c r="M45" s="333"/>
      <c r="N45" s="333"/>
      <c r="O45" s="333"/>
      <c r="P45" s="333"/>
      <c r="Q45" s="333"/>
      <c r="R45" s="333"/>
      <c r="S45" s="333"/>
      <c r="T45" s="332"/>
      <c r="U45" s="75"/>
      <c r="V45" s="333"/>
      <c r="W45" s="333"/>
      <c r="X45" s="333"/>
      <c r="Y45" s="333"/>
      <c r="Z45" s="333"/>
      <c r="AA45" s="333"/>
      <c r="AB45" s="333"/>
      <c r="AC45" s="332"/>
      <c r="AD45" s="75"/>
      <c r="AE45" s="333"/>
      <c r="AF45" s="333"/>
      <c r="AG45" s="333"/>
      <c r="AH45" s="333"/>
      <c r="AI45" s="333"/>
      <c r="AJ45" s="333"/>
      <c r="AK45" s="333"/>
      <c r="AL45" s="332"/>
      <c r="AM45" s="63"/>
    </row>
    <row r="46" spans="2:39" ht="14.25">
      <c r="B46" s="64"/>
      <c r="C46" s="75"/>
      <c r="D46" s="347" t="s">
        <v>13</v>
      </c>
      <c r="E46" s="347"/>
      <c r="F46" s="347"/>
      <c r="G46" s="77"/>
      <c r="H46" s="347" t="s">
        <v>14</v>
      </c>
      <c r="I46" s="347"/>
      <c r="J46" s="347"/>
      <c r="K46" s="78"/>
      <c r="L46" s="75"/>
      <c r="M46" s="347" t="s">
        <v>13</v>
      </c>
      <c r="N46" s="347"/>
      <c r="O46" s="347"/>
      <c r="P46" s="77"/>
      <c r="Q46" s="347" t="s">
        <v>14</v>
      </c>
      <c r="R46" s="347"/>
      <c r="S46" s="347"/>
      <c r="T46" s="78"/>
      <c r="U46" s="75"/>
      <c r="V46" s="347" t="s">
        <v>13</v>
      </c>
      <c r="W46" s="347"/>
      <c r="X46" s="347"/>
      <c r="Y46" s="77"/>
      <c r="Z46" s="347" t="s">
        <v>14</v>
      </c>
      <c r="AA46" s="347"/>
      <c r="AB46" s="347"/>
      <c r="AC46" s="78"/>
      <c r="AD46" s="75"/>
      <c r="AE46" s="347" t="s">
        <v>13</v>
      </c>
      <c r="AF46" s="347"/>
      <c r="AG46" s="347"/>
      <c r="AH46" s="77"/>
      <c r="AI46" s="347" t="s">
        <v>14</v>
      </c>
      <c r="AJ46" s="347"/>
      <c r="AK46" s="347"/>
      <c r="AL46" s="78"/>
      <c r="AM46" s="63"/>
    </row>
    <row r="47" spans="2:39" ht="14.25">
      <c r="B47" s="64"/>
      <c r="C47" s="75"/>
      <c r="D47" s="89" t="s">
        <v>50</v>
      </c>
      <c r="E47" s="70"/>
      <c r="F47" s="70"/>
      <c r="G47" s="80"/>
      <c r="H47" s="80"/>
      <c r="I47" s="81" t="s">
        <v>15</v>
      </c>
      <c r="J47" s="102">
        <v>379.93751759544546</v>
      </c>
      <c r="K47" s="82"/>
      <c r="L47" s="75"/>
      <c r="M47" s="79"/>
      <c r="N47" s="70"/>
      <c r="O47" s="70"/>
      <c r="P47" s="80"/>
      <c r="Q47" s="80"/>
      <c r="R47" s="81" t="s">
        <v>15</v>
      </c>
      <c r="S47" s="102">
        <v>463.3598606162239</v>
      </c>
      <c r="T47" s="82"/>
      <c r="U47" s="75"/>
      <c r="V47" s="79"/>
      <c r="W47" s="70"/>
      <c r="X47" s="70"/>
      <c r="Y47" s="80"/>
      <c r="Z47" s="80"/>
      <c r="AA47" s="81" t="s">
        <v>15</v>
      </c>
      <c r="AB47" s="102">
        <v>457.23382307769464</v>
      </c>
      <c r="AC47" s="82"/>
      <c r="AD47" s="75"/>
      <c r="AE47" s="79"/>
      <c r="AF47" s="70"/>
      <c r="AG47" s="70"/>
      <c r="AH47" s="80"/>
      <c r="AI47" s="80"/>
      <c r="AJ47" s="81" t="s">
        <v>15</v>
      </c>
      <c r="AK47" s="102">
        <v>395.02332942423106</v>
      </c>
      <c r="AL47" s="82"/>
      <c r="AM47" s="63"/>
    </row>
    <row r="48" spans="2:39" ht="14.25">
      <c r="B48" s="64"/>
      <c r="C48" s="75"/>
      <c r="D48" s="79"/>
      <c r="E48" s="83">
        <v>2012</v>
      </c>
      <c r="F48" s="210">
        <v>139</v>
      </c>
      <c r="G48" s="80"/>
      <c r="H48" s="80"/>
      <c r="I48" s="83">
        <v>2012</v>
      </c>
      <c r="J48" s="103">
        <v>139</v>
      </c>
      <c r="K48" s="84"/>
      <c r="L48" s="75"/>
      <c r="M48" s="79"/>
      <c r="N48" s="83">
        <v>2011</v>
      </c>
      <c r="O48" s="210">
        <v>141</v>
      </c>
      <c r="P48" s="80"/>
      <c r="Q48" s="80"/>
      <c r="R48" s="83">
        <v>2011</v>
      </c>
      <c r="S48" s="103">
        <v>141</v>
      </c>
      <c r="T48" s="84"/>
      <c r="U48" s="75"/>
      <c r="V48" s="79"/>
      <c r="W48" s="83">
        <v>2010</v>
      </c>
      <c r="X48" s="210">
        <v>128</v>
      </c>
      <c r="Y48" s="80"/>
      <c r="Z48" s="80"/>
      <c r="AA48" s="83">
        <v>2010</v>
      </c>
      <c r="AB48" s="103">
        <v>128</v>
      </c>
      <c r="AC48" s="84"/>
      <c r="AD48" s="75"/>
      <c r="AE48" s="79"/>
      <c r="AF48" s="83">
        <v>2009</v>
      </c>
      <c r="AG48" s="205">
        <v>123</v>
      </c>
      <c r="AH48" s="80"/>
      <c r="AI48" s="80"/>
      <c r="AJ48" s="83">
        <v>2009</v>
      </c>
      <c r="AK48" s="103">
        <v>123</v>
      </c>
      <c r="AL48" s="84"/>
      <c r="AM48" s="63"/>
    </row>
    <row r="49" spans="2:39" ht="14.25">
      <c r="B49" s="64"/>
      <c r="C49" s="75"/>
      <c r="E49" s="83">
        <v>2013</v>
      </c>
      <c r="F49" s="210">
        <v>95</v>
      </c>
      <c r="G49" s="80"/>
      <c r="H49" s="80"/>
      <c r="I49" s="83">
        <v>2013</v>
      </c>
      <c r="J49" s="103">
        <v>95</v>
      </c>
      <c r="K49" s="84"/>
      <c r="L49" s="75"/>
      <c r="M49" s="79"/>
      <c r="N49" s="83">
        <v>2012</v>
      </c>
      <c r="O49" s="210">
        <v>110</v>
      </c>
      <c r="P49" s="80"/>
      <c r="Q49" s="80"/>
      <c r="R49" s="83">
        <v>2012</v>
      </c>
      <c r="S49" s="103">
        <v>110</v>
      </c>
      <c r="T49" s="84"/>
      <c r="U49" s="75"/>
      <c r="V49" s="79"/>
      <c r="W49" s="83">
        <v>2011</v>
      </c>
      <c r="X49" s="210">
        <v>101</v>
      </c>
      <c r="Y49" s="80"/>
      <c r="Z49" s="80"/>
      <c r="AA49" s="83">
        <v>2011</v>
      </c>
      <c r="AB49" s="103">
        <v>101</v>
      </c>
      <c r="AC49" s="84"/>
      <c r="AD49" s="75"/>
      <c r="AE49" s="79"/>
      <c r="AF49" s="83">
        <v>2010</v>
      </c>
      <c r="AG49" s="205">
        <v>89</v>
      </c>
      <c r="AH49" s="80"/>
      <c r="AI49" s="80"/>
      <c r="AJ49" s="83">
        <v>2010</v>
      </c>
      <c r="AK49" s="103">
        <v>89</v>
      </c>
      <c r="AL49" s="84"/>
      <c r="AM49" s="63"/>
    </row>
    <row r="50" spans="2:39" ht="14.25">
      <c r="B50" s="64"/>
      <c r="C50" s="75"/>
      <c r="D50" s="79"/>
      <c r="E50" s="83">
        <v>2014</v>
      </c>
      <c r="F50" s="210">
        <v>69</v>
      </c>
      <c r="G50" s="80"/>
      <c r="H50" s="80"/>
      <c r="I50" s="83">
        <v>2014</v>
      </c>
      <c r="J50" s="103">
        <v>69</v>
      </c>
      <c r="K50" s="84"/>
      <c r="L50" s="75"/>
      <c r="M50" s="79"/>
      <c r="N50" s="83">
        <v>2013</v>
      </c>
      <c r="O50" s="210">
        <v>79</v>
      </c>
      <c r="P50" s="80"/>
      <c r="Q50" s="80"/>
      <c r="R50" s="83">
        <v>2013</v>
      </c>
      <c r="S50" s="103">
        <v>79</v>
      </c>
      <c r="T50" s="84"/>
      <c r="U50" s="75"/>
      <c r="V50" s="79"/>
      <c r="W50" s="83">
        <v>2012</v>
      </c>
      <c r="X50" s="210">
        <v>79</v>
      </c>
      <c r="Y50" s="80"/>
      <c r="Z50" s="80"/>
      <c r="AA50" s="83">
        <v>2012</v>
      </c>
      <c r="AB50" s="103">
        <v>79</v>
      </c>
      <c r="AC50" s="84"/>
      <c r="AD50" s="75"/>
      <c r="AE50" s="79"/>
      <c r="AF50" s="83">
        <v>2011</v>
      </c>
      <c r="AG50" s="205">
        <v>61</v>
      </c>
      <c r="AH50" s="80"/>
      <c r="AI50" s="80"/>
      <c r="AJ50" s="83">
        <v>2011</v>
      </c>
      <c r="AK50" s="103">
        <v>61</v>
      </c>
      <c r="AL50" s="84"/>
      <c r="AM50" s="63"/>
    </row>
    <row r="51" spans="2:39" ht="14.25">
      <c r="B51" s="64"/>
      <c r="C51" s="75"/>
      <c r="D51" s="79"/>
      <c r="E51" s="83">
        <v>2015</v>
      </c>
      <c r="F51" s="210">
        <v>45</v>
      </c>
      <c r="G51" s="80"/>
      <c r="H51" s="80"/>
      <c r="I51" s="83">
        <v>2015</v>
      </c>
      <c r="J51" s="103">
        <v>45</v>
      </c>
      <c r="K51" s="84"/>
      <c r="L51" s="75"/>
      <c r="M51" s="79"/>
      <c r="N51" s="83">
        <v>2014</v>
      </c>
      <c r="O51" s="210">
        <v>60</v>
      </c>
      <c r="P51" s="80"/>
      <c r="Q51" s="80"/>
      <c r="R51" s="83">
        <v>2014</v>
      </c>
      <c r="S51" s="103">
        <v>60</v>
      </c>
      <c r="T51" s="84"/>
      <c r="U51" s="75"/>
      <c r="V51" s="79"/>
      <c r="W51" s="83">
        <v>2013</v>
      </c>
      <c r="X51" s="210">
        <v>55</v>
      </c>
      <c r="Y51" s="80"/>
      <c r="Z51" s="80"/>
      <c r="AA51" s="83">
        <v>2013</v>
      </c>
      <c r="AB51" s="103">
        <v>55</v>
      </c>
      <c r="AC51" s="84"/>
      <c r="AD51" s="75"/>
      <c r="AE51" s="79"/>
      <c r="AF51" s="83">
        <v>2012</v>
      </c>
      <c r="AG51" s="205">
        <v>46</v>
      </c>
      <c r="AH51" s="80"/>
      <c r="AI51" s="80"/>
      <c r="AJ51" s="83">
        <v>2012</v>
      </c>
      <c r="AK51" s="103">
        <v>46</v>
      </c>
      <c r="AL51" s="84"/>
      <c r="AM51" s="63"/>
    </row>
    <row r="52" spans="2:39" ht="14.25">
      <c r="B52" s="64"/>
      <c r="C52" s="75"/>
      <c r="D52" s="79"/>
      <c r="E52" s="83">
        <v>2016</v>
      </c>
      <c r="F52" s="210">
        <v>28</v>
      </c>
      <c r="G52" s="80"/>
      <c r="H52" s="80"/>
      <c r="I52" s="83">
        <v>2016</v>
      </c>
      <c r="J52" s="103">
        <v>28</v>
      </c>
      <c r="K52" s="84"/>
      <c r="L52" s="75"/>
      <c r="M52" s="79"/>
      <c r="N52" s="83">
        <v>2015</v>
      </c>
      <c r="O52" s="210">
        <v>42</v>
      </c>
      <c r="P52" s="80"/>
      <c r="Q52" s="80"/>
      <c r="R52" s="83">
        <v>2015</v>
      </c>
      <c r="S52" s="103">
        <v>42</v>
      </c>
      <c r="T52" s="84"/>
      <c r="U52" s="75"/>
      <c r="V52" s="79"/>
      <c r="W52" s="83">
        <v>2014</v>
      </c>
      <c r="X52" s="210">
        <v>40</v>
      </c>
      <c r="Y52" s="80"/>
      <c r="Z52" s="80"/>
      <c r="AA52" s="83">
        <v>2014</v>
      </c>
      <c r="AB52" s="103">
        <v>40</v>
      </c>
      <c r="AC52" s="84"/>
      <c r="AD52" s="75"/>
      <c r="AE52" s="79"/>
      <c r="AF52" s="83">
        <v>2013</v>
      </c>
      <c r="AG52" s="205">
        <v>35</v>
      </c>
      <c r="AH52" s="80"/>
      <c r="AI52" s="80"/>
      <c r="AJ52" s="83">
        <v>2013</v>
      </c>
      <c r="AK52" s="103">
        <v>35</v>
      </c>
      <c r="AL52" s="84"/>
      <c r="AM52" s="63"/>
    </row>
    <row r="53" spans="2:39" ht="14.25">
      <c r="B53" s="64"/>
      <c r="C53" s="75"/>
      <c r="D53" s="79"/>
      <c r="E53" s="85" t="s">
        <v>16</v>
      </c>
      <c r="F53" s="210">
        <v>59</v>
      </c>
      <c r="G53" s="80"/>
      <c r="H53" s="80"/>
      <c r="I53" s="83">
        <v>2017</v>
      </c>
      <c r="J53" s="103">
        <v>28</v>
      </c>
      <c r="K53" s="84"/>
      <c r="L53" s="75"/>
      <c r="M53" s="79"/>
      <c r="N53" s="85" t="s">
        <v>16</v>
      </c>
      <c r="O53" s="210">
        <v>110</v>
      </c>
      <c r="P53" s="80"/>
      <c r="Q53" s="80"/>
      <c r="R53" s="83">
        <v>2016</v>
      </c>
      <c r="S53" s="103">
        <v>42</v>
      </c>
      <c r="T53" s="84"/>
      <c r="U53" s="75"/>
      <c r="V53" s="79"/>
      <c r="W53" s="85" t="s">
        <v>16</v>
      </c>
      <c r="X53" s="210">
        <v>141</v>
      </c>
      <c r="Y53" s="80"/>
      <c r="Z53" s="80"/>
      <c r="AA53" s="83">
        <v>2015</v>
      </c>
      <c r="AB53" s="103">
        <v>40</v>
      </c>
      <c r="AC53" s="84"/>
      <c r="AD53" s="75"/>
      <c r="AE53" s="79"/>
      <c r="AF53" s="85" t="s">
        <v>16</v>
      </c>
      <c r="AG53" s="205">
        <v>112</v>
      </c>
      <c r="AH53" s="80"/>
      <c r="AI53" s="80"/>
      <c r="AJ53" s="83">
        <v>2014</v>
      </c>
      <c r="AK53" s="103">
        <v>35</v>
      </c>
      <c r="AL53" s="84"/>
      <c r="AM53" s="63"/>
    </row>
    <row r="54" spans="2:39" ht="14.25">
      <c r="B54" s="64"/>
      <c r="C54" s="75"/>
      <c r="D54" s="79"/>
      <c r="E54" s="85" t="s">
        <v>17</v>
      </c>
      <c r="F54" s="209">
        <v>435</v>
      </c>
      <c r="G54" s="85"/>
      <c r="H54" s="85"/>
      <c r="I54" s="83">
        <v>2018</v>
      </c>
      <c r="J54" s="103">
        <v>28</v>
      </c>
      <c r="K54" s="84"/>
      <c r="L54" s="75"/>
      <c r="M54" s="79"/>
      <c r="N54" s="85" t="s">
        <v>17</v>
      </c>
      <c r="O54" s="209">
        <v>542</v>
      </c>
      <c r="P54" s="85"/>
      <c r="Q54" s="85"/>
      <c r="R54" s="83">
        <v>2017</v>
      </c>
      <c r="S54" s="103">
        <v>42</v>
      </c>
      <c r="T54" s="84"/>
      <c r="U54" s="75"/>
      <c r="V54" s="79"/>
      <c r="W54" s="85" t="s">
        <v>17</v>
      </c>
      <c r="X54" s="209">
        <v>544</v>
      </c>
      <c r="Y54" s="80"/>
      <c r="Z54" s="85"/>
      <c r="AA54" s="83">
        <v>2016</v>
      </c>
      <c r="AB54" s="103">
        <v>40</v>
      </c>
      <c r="AC54" s="84"/>
      <c r="AD54" s="75"/>
      <c r="AE54" s="79"/>
      <c r="AF54" s="85" t="s">
        <v>17</v>
      </c>
      <c r="AG54" s="206">
        <v>466</v>
      </c>
      <c r="AH54" s="85"/>
      <c r="AI54" s="85"/>
      <c r="AJ54" s="83">
        <v>2015</v>
      </c>
      <c r="AK54" s="103">
        <v>35</v>
      </c>
      <c r="AL54" s="84"/>
      <c r="AM54" s="63"/>
    </row>
    <row r="55" spans="2:39" ht="14.25">
      <c r="B55" s="64"/>
      <c r="C55" s="75"/>
      <c r="D55" s="85"/>
      <c r="E55" s="85"/>
      <c r="F55" s="85"/>
      <c r="G55" s="85"/>
      <c r="H55" s="85"/>
      <c r="I55" s="83">
        <v>2019</v>
      </c>
      <c r="J55" s="103">
        <v>3</v>
      </c>
      <c r="K55" s="84"/>
      <c r="L55" s="75"/>
      <c r="M55" s="85"/>
      <c r="N55" s="85"/>
      <c r="O55" s="85"/>
      <c r="P55" s="85"/>
      <c r="Q55" s="85"/>
      <c r="R55" s="83">
        <v>2018</v>
      </c>
      <c r="S55" s="103">
        <v>26</v>
      </c>
      <c r="T55" s="84"/>
      <c r="U55" s="75"/>
      <c r="V55" s="85"/>
      <c r="W55" s="85"/>
      <c r="X55" s="85"/>
      <c r="Y55" s="80"/>
      <c r="Z55" s="85"/>
      <c r="AA55" s="83">
        <v>2017</v>
      </c>
      <c r="AB55" s="103">
        <v>40</v>
      </c>
      <c r="AC55" s="84"/>
      <c r="AD55" s="75"/>
      <c r="AE55" s="85"/>
      <c r="AF55" s="85"/>
      <c r="AG55" s="85"/>
      <c r="AH55" s="85"/>
      <c r="AI55" s="85"/>
      <c r="AJ55" s="83">
        <v>2016</v>
      </c>
      <c r="AK55" s="103">
        <v>35</v>
      </c>
      <c r="AL55" s="84"/>
      <c r="AM55" s="63"/>
    </row>
    <row r="56" spans="2:39" ht="14.25">
      <c r="B56" s="64"/>
      <c r="C56" s="75"/>
      <c r="D56" s="85"/>
      <c r="E56" s="85"/>
      <c r="F56" s="85"/>
      <c r="G56" s="85"/>
      <c r="H56" s="85"/>
      <c r="I56" s="83"/>
      <c r="J56" s="103"/>
      <c r="K56" s="84"/>
      <c r="L56" s="75"/>
      <c r="M56" s="85"/>
      <c r="N56" s="85"/>
      <c r="O56" s="85"/>
      <c r="P56" s="85"/>
      <c r="Q56" s="85"/>
      <c r="R56" s="83"/>
      <c r="S56" s="103"/>
      <c r="T56" s="84"/>
      <c r="U56" s="75"/>
      <c r="V56" s="85"/>
      <c r="W56" s="85"/>
      <c r="X56" s="85"/>
      <c r="Y56" s="80"/>
      <c r="Z56" s="85"/>
      <c r="AA56" s="83">
        <v>2018</v>
      </c>
      <c r="AB56" s="103">
        <v>21</v>
      </c>
      <c r="AC56" s="84"/>
      <c r="AD56" s="75"/>
      <c r="AE56" s="85"/>
      <c r="AF56" s="85"/>
      <c r="AG56" s="85"/>
      <c r="AH56" s="85"/>
      <c r="AI56" s="85"/>
      <c r="AJ56" s="83">
        <v>2017</v>
      </c>
      <c r="AK56" s="103">
        <v>7</v>
      </c>
      <c r="AL56" s="84"/>
      <c r="AM56" s="63"/>
    </row>
    <row r="57" spans="1:39" ht="15" customHeight="1">
      <c r="A57" s="104"/>
      <c r="B57" s="64"/>
      <c r="C57" s="75"/>
      <c r="D57" s="86" t="s">
        <v>49</v>
      </c>
      <c r="E57" s="87"/>
      <c r="F57" s="87"/>
      <c r="G57" s="88"/>
      <c r="H57" s="88"/>
      <c r="I57" s="83"/>
      <c r="J57" s="103"/>
      <c r="K57" s="84"/>
      <c r="L57" s="75"/>
      <c r="M57" s="86" t="s">
        <v>44</v>
      </c>
      <c r="N57" s="87"/>
      <c r="O57" s="87"/>
      <c r="P57" s="88"/>
      <c r="Q57" s="88"/>
      <c r="R57" s="83"/>
      <c r="S57" s="103"/>
      <c r="T57" s="84"/>
      <c r="U57" s="75"/>
      <c r="V57" s="86" t="s">
        <v>18</v>
      </c>
      <c r="W57" s="87"/>
      <c r="X57" s="87"/>
      <c r="Y57" s="80"/>
      <c r="Z57" s="88"/>
      <c r="AA57" s="83"/>
      <c r="AB57" s="103"/>
      <c r="AC57" s="84"/>
      <c r="AD57" s="75"/>
      <c r="AE57" s="86" t="s">
        <v>19</v>
      </c>
      <c r="AF57" s="87"/>
      <c r="AG57" s="87"/>
      <c r="AH57" s="88"/>
      <c r="AI57" s="88"/>
      <c r="AJ57" s="83"/>
      <c r="AK57" s="103"/>
      <c r="AL57" s="84"/>
      <c r="AM57" s="63"/>
    </row>
    <row r="58" spans="2:39" ht="12.75" customHeight="1">
      <c r="B58" s="64"/>
      <c r="C58" s="75"/>
      <c r="D58" s="79"/>
      <c r="E58" s="89" t="s">
        <v>20</v>
      </c>
      <c r="F58" s="105">
        <v>379.93751759544546</v>
      </c>
      <c r="G58" s="88"/>
      <c r="H58" s="88"/>
      <c r="I58" s="83"/>
      <c r="J58" s="103"/>
      <c r="K58" s="84"/>
      <c r="L58" s="75"/>
      <c r="M58" s="79"/>
      <c r="N58" s="89" t="s">
        <v>20</v>
      </c>
      <c r="O58" s="105">
        <v>463.3598606162239</v>
      </c>
      <c r="P58" s="88"/>
      <c r="Q58" s="88"/>
      <c r="R58" s="83"/>
      <c r="S58" s="103"/>
      <c r="T58" s="84"/>
      <c r="U58" s="75"/>
      <c r="V58" s="79"/>
      <c r="W58" s="89" t="s">
        <v>20</v>
      </c>
      <c r="X58" s="105">
        <v>457.23382307769464</v>
      </c>
      <c r="Y58" s="80"/>
      <c r="Z58" s="88"/>
      <c r="AA58" s="83"/>
      <c r="AB58" s="103"/>
      <c r="AC58" s="84"/>
      <c r="AD58" s="75"/>
      <c r="AE58" s="79"/>
      <c r="AF58" s="89" t="s">
        <v>20</v>
      </c>
      <c r="AG58" s="105">
        <v>395.02332942423106</v>
      </c>
      <c r="AH58" s="88"/>
      <c r="AI58" s="88"/>
      <c r="AJ58" s="83"/>
      <c r="AK58" s="103"/>
      <c r="AL58" s="84"/>
      <c r="AM58" s="63"/>
    </row>
    <row r="59" spans="2:39" ht="12.75" customHeight="1">
      <c r="B59" s="64"/>
      <c r="C59" s="75"/>
      <c r="D59" s="79"/>
      <c r="E59" s="89"/>
      <c r="F59" s="90"/>
      <c r="G59" s="88"/>
      <c r="H59" s="88"/>
      <c r="I59" s="83"/>
      <c r="J59" s="103"/>
      <c r="K59" s="84"/>
      <c r="L59" s="75"/>
      <c r="M59" s="79"/>
      <c r="N59" s="89"/>
      <c r="O59" s="90"/>
      <c r="P59" s="88"/>
      <c r="Q59" s="88"/>
      <c r="R59" s="83"/>
      <c r="S59" s="103"/>
      <c r="T59" s="84"/>
      <c r="U59" s="75"/>
      <c r="V59" s="79"/>
      <c r="W59" s="89"/>
      <c r="X59" s="90"/>
      <c r="Y59" s="80"/>
      <c r="Z59" s="88"/>
      <c r="AA59" s="83"/>
      <c r="AB59" s="103"/>
      <c r="AC59" s="84"/>
      <c r="AD59" s="75"/>
      <c r="AE59" s="79"/>
      <c r="AF59" s="89"/>
      <c r="AG59" s="90"/>
      <c r="AH59" s="88"/>
      <c r="AI59" s="88"/>
      <c r="AJ59" s="83"/>
      <c r="AK59" s="103"/>
      <c r="AL59" s="84"/>
      <c r="AM59" s="63"/>
    </row>
    <row r="60" spans="1:39" s="99" customFormat="1" ht="7.5" customHeight="1">
      <c r="A60" s="91"/>
      <c r="B60" s="92"/>
      <c r="C60" s="93"/>
      <c r="D60" s="94"/>
      <c r="E60" s="94"/>
      <c r="F60" s="94"/>
      <c r="G60" s="94"/>
      <c r="H60" s="94"/>
      <c r="I60" s="95"/>
      <c r="J60" s="96"/>
      <c r="K60" s="97"/>
      <c r="L60" s="93"/>
      <c r="M60" s="94"/>
      <c r="N60" s="94"/>
      <c r="O60" s="94"/>
      <c r="P60" s="94"/>
      <c r="Q60" s="94"/>
      <c r="R60" s="95"/>
      <c r="S60" s="96"/>
      <c r="T60" s="97"/>
      <c r="U60" s="93"/>
      <c r="V60" s="94"/>
      <c r="W60" s="94"/>
      <c r="X60" s="94"/>
      <c r="Y60" s="94"/>
      <c r="Z60" s="94"/>
      <c r="AA60" s="95"/>
      <c r="AB60" s="96"/>
      <c r="AC60" s="97"/>
      <c r="AD60" s="93"/>
      <c r="AE60" s="94"/>
      <c r="AF60" s="94"/>
      <c r="AG60" s="94"/>
      <c r="AH60" s="94"/>
      <c r="AI60" s="94"/>
      <c r="AJ60" s="95"/>
      <c r="AK60" s="96"/>
      <c r="AL60" s="97"/>
      <c r="AM60" s="98"/>
    </row>
    <row r="61" spans="1:39" s="101" customFormat="1" ht="14.25">
      <c r="A61" s="54"/>
      <c r="B61" s="100"/>
      <c r="C61" s="70"/>
      <c r="D61" s="79"/>
      <c r="E61" s="79"/>
      <c r="F61" s="79"/>
      <c r="G61" s="79"/>
      <c r="H61" s="79"/>
      <c r="I61" s="70"/>
      <c r="J61" s="79"/>
      <c r="K61" s="79"/>
      <c r="L61" s="70"/>
      <c r="M61" s="79"/>
      <c r="N61" s="79"/>
      <c r="O61" s="79"/>
      <c r="P61" s="79"/>
      <c r="Q61" s="79"/>
      <c r="R61" s="70"/>
      <c r="S61" s="79"/>
      <c r="T61" s="79"/>
      <c r="U61" s="70"/>
      <c r="V61" s="79"/>
      <c r="W61" s="79"/>
      <c r="X61" s="79"/>
      <c r="Y61" s="79"/>
      <c r="Z61" s="79"/>
      <c r="AA61" s="70"/>
      <c r="AB61" s="79"/>
      <c r="AC61" s="79"/>
      <c r="AD61" s="70"/>
      <c r="AE61" s="79"/>
      <c r="AF61" s="79"/>
      <c r="AG61" s="79"/>
      <c r="AH61" s="79"/>
      <c r="AI61" s="79"/>
      <c r="AJ61" s="70"/>
      <c r="AK61" s="79"/>
      <c r="AL61" s="79"/>
      <c r="AM61" s="63"/>
    </row>
    <row r="62" spans="2:39" s="54" customFormat="1" ht="15.75" customHeight="1">
      <c r="B62" s="64"/>
      <c r="C62" s="66" t="s">
        <v>101</v>
      </c>
      <c r="D62" s="61"/>
      <c r="E62" s="61"/>
      <c r="F62" s="62"/>
      <c r="G62" s="62"/>
      <c r="H62" s="62"/>
      <c r="I62" s="61"/>
      <c r="J62" s="62"/>
      <c r="K62" s="62"/>
      <c r="L62" s="66"/>
      <c r="M62" s="61"/>
      <c r="N62" s="61"/>
      <c r="O62" s="62"/>
      <c r="P62" s="62"/>
      <c r="Q62" s="62"/>
      <c r="R62" s="61"/>
      <c r="S62" s="62"/>
      <c r="T62" s="62"/>
      <c r="U62" s="66"/>
      <c r="V62" s="61"/>
      <c r="W62" s="61"/>
      <c r="X62" s="62"/>
      <c r="Y62" s="62"/>
      <c r="Z62" s="62"/>
      <c r="AA62" s="61"/>
      <c r="AB62" s="62"/>
      <c r="AC62" s="62"/>
      <c r="AD62" s="66"/>
      <c r="AE62" s="61"/>
      <c r="AF62" s="61"/>
      <c r="AG62" s="62"/>
      <c r="AH62" s="62"/>
      <c r="AI62" s="62"/>
      <c r="AJ62" s="61"/>
      <c r="AK62" s="62"/>
      <c r="AL62" s="62"/>
      <c r="AM62" s="63"/>
    </row>
    <row r="63" spans="2:39" s="54" customFormat="1" ht="15.75" customHeight="1">
      <c r="B63" s="64"/>
      <c r="C63" s="61"/>
      <c r="D63" s="68" t="s">
        <v>12</v>
      </c>
      <c r="E63" s="68"/>
      <c r="F63" s="69">
        <v>0.05</v>
      </c>
      <c r="G63" s="68"/>
      <c r="H63" s="68"/>
      <c r="I63" s="70"/>
      <c r="J63" s="62"/>
      <c r="K63" s="62"/>
      <c r="L63" s="61"/>
      <c r="M63" s="68"/>
      <c r="N63" s="68"/>
      <c r="O63" s="69"/>
      <c r="P63" s="68"/>
      <c r="Q63" s="68"/>
      <c r="R63" s="70"/>
      <c r="S63" s="62"/>
      <c r="T63" s="62"/>
      <c r="U63" s="61"/>
      <c r="V63" s="68"/>
      <c r="W63" s="68"/>
      <c r="X63" s="69"/>
      <c r="Y63" s="68"/>
      <c r="Z63" s="68"/>
      <c r="AA63" s="70"/>
      <c r="AB63" s="62"/>
      <c r="AC63" s="62"/>
      <c r="AD63" s="61"/>
      <c r="AE63" s="68"/>
      <c r="AF63" s="68"/>
      <c r="AG63" s="69"/>
      <c r="AH63" s="68"/>
      <c r="AI63" s="68"/>
      <c r="AJ63" s="70"/>
      <c r="AK63" s="62"/>
      <c r="AL63" s="62"/>
      <c r="AM63" s="63"/>
    </row>
    <row r="64" spans="2:39" s="54" customFormat="1" ht="7.5" customHeight="1">
      <c r="B64" s="64"/>
      <c r="C64" s="61"/>
      <c r="D64" s="62"/>
      <c r="E64" s="62"/>
      <c r="F64" s="62"/>
      <c r="G64" s="62"/>
      <c r="H64" s="62"/>
      <c r="I64" s="61"/>
      <c r="J64" s="62"/>
      <c r="K64" s="62"/>
      <c r="L64" s="61"/>
      <c r="M64" s="62"/>
      <c r="N64" s="62"/>
      <c r="O64" s="62"/>
      <c r="P64" s="62"/>
      <c r="Q64" s="62"/>
      <c r="R64" s="61"/>
      <c r="S64" s="62"/>
      <c r="T64" s="62"/>
      <c r="U64" s="61"/>
      <c r="V64" s="62"/>
      <c r="W64" s="62"/>
      <c r="X64" s="62"/>
      <c r="Y64" s="62"/>
      <c r="Z64" s="62"/>
      <c r="AA64" s="61"/>
      <c r="AB64" s="62"/>
      <c r="AC64" s="62"/>
      <c r="AD64" s="61"/>
      <c r="AE64" s="62"/>
      <c r="AF64" s="62"/>
      <c r="AG64" s="62"/>
      <c r="AH64" s="62"/>
      <c r="AI64" s="62"/>
      <c r="AJ64" s="61"/>
      <c r="AK64" s="62"/>
      <c r="AL64" s="62"/>
      <c r="AM64" s="63"/>
    </row>
    <row r="65" spans="2:39" s="54" customFormat="1" ht="7.5" customHeight="1">
      <c r="B65" s="64"/>
      <c r="C65" s="71"/>
      <c r="D65" s="72"/>
      <c r="E65" s="72"/>
      <c r="F65" s="72"/>
      <c r="G65" s="72"/>
      <c r="H65" s="72"/>
      <c r="I65" s="73"/>
      <c r="J65" s="72"/>
      <c r="K65" s="74"/>
      <c r="L65" s="71"/>
      <c r="M65" s="72"/>
      <c r="N65" s="72"/>
      <c r="O65" s="72"/>
      <c r="P65" s="72"/>
      <c r="Q65" s="72"/>
      <c r="R65" s="73"/>
      <c r="S65" s="72"/>
      <c r="T65" s="74"/>
      <c r="U65" s="71"/>
      <c r="V65" s="72"/>
      <c r="W65" s="72"/>
      <c r="X65" s="72"/>
      <c r="Y65" s="72"/>
      <c r="Z65" s="72"/>
      <c r="AA65" s="73"/>
      <c r="AB65" s="72"/>
      <c r="AC65" s="74"/>
      <c r="AD65" s="71"/>
      <c r="AE65" s="72"/>
      <c r="AF65" s="72"/>
      <c r="AG65" s="72"/>
      <c r="AH65" s="72"/>
      <c r="AI65" s="72"/>
      <c r="AJ65" s="73"/>
      <c r="AK65" s="72"/>
      <c r="AL65" s="74"/>
      <c r="AM65" s="63"/>
    </row>
    <row r="66" spans="2:39" ht="15.75">
      <c r="B66" s="64"/>
      <c r="C66" s="75"/>
      <c r="D66" s="335" t="s">
        <v>92</v>
      </c>
      <c r="E66" s="334"/>
      <c r="F66" s="333"/>
      <c r="G66" s="333"/>
      <c r="H66" s="333"/>
      <c r="I66" s="333"/>
      <c r="J66" s="333"/>
      <c r="K66" s="332"/>
      <c r="L66" s="75"/>
      <c r="M66" s="335" t="s">
        <v>91</v>
      </c>
      <c r="N66" s="334"/>
      <c r="O66" s="333"/>
      <c r="P66" s="333"/>
      <c r="Q66" s="333"/>
      <c r="R66" s="333"/>
      <c r="S66" s="333"/>
      <c r="T66" s="332"/>
      <c r="U66" s="75"/>
      <c r="V66" s="335" t="s">
        <v>90</v>
      </c>
      <c r="W66" s="334"/>
      <c r="X66" s="333"/>
      <c r="Y66" s="333"/>
      <c r="Z66" s="333"/>
      <c r="AA66" s="333"/>
      <c r="AB66" s="333"/>
      <c r="AC66" s="332"/>
      <c r="AD66" s="75"/>
      <c r="AE66" s="335" t="s">
        <v>89</v>
      </c>
      <c r="AF66" s="334"/>
      <c r="AG66" s="333"/>
      <c r="AH66" s="333"/>
      <c r="AI66" s="333"/>
      <c r="AJ66" s="333"/>
      <c r="AK66" s="333"/>
      <c r="AL66" s="332"/>
      <c r="AM66" s="63"/>
    </row>
    <row r="67" spans="2:39" ht="7.5" customHeight="1">
      <c r="B67" s="64"/>
      <c r="C67" s="75"/>
      <c r="D67" s="333"/>
      <c r="E67" s="333"/>
      <c r="F67" s="333"/>
      <c r="G67" s="333"/>
      <c r="H67" s="333"/>
      <c r="I67" s="333"/>
      <c r="J67" s="333"/>
      <c r="K67" s="332"/>
      <c r="L67" s="75"/>
      <c r="M67" s="333"/>
      <c r="N67" s="333"/>
      <c r="O67" s="333"/>
      <c r="P67" s="333"/>
      <c r="Q67" s="333"/>
      <c r="R67" s="333"/>
      <c r="S67" s="333"/>
      <c r="T67" s="332"/>
      <c r="U67" s="75"/>
      <c r="V67" s="333"/>
      <c r="W67" s="333"/>
      <c r="X67" s="333"/>
      <c r="Y67" s="333"/>
      <c r="Z67" s="333"/>
      <c r="AA67" s="333"/>
      <c r="AB67" s="333"/>
      <c r="AC67" s="332"/>
      <c r="AD67" s="75"/>
      <c r="AE67" s="333"/>
      <c r="AF67" s="333"/>
      <c r="AG67" s="333"/>
      <c r="AH67" s="333"/>
      <c r="AI67" s="333"/>
      <c r="AJ67" s="333"/>
      <c r="AK67" s="333"/>
      <c r="AL67" s="332"/>
      <c r="AM67" s="63"/>
    </row>
    <row r="68" spans="2:39" ht="14.25">
      <c r="B68" s="64"/>
      <c r="C68" s="75"/>
      <c r="D68" s="347" t="s">
        <v>13</v>
      </c>
      <c r="E68" s="347"/>
      <c r="F68" s="347"/>
      <c r="G68" s="77"/>
      <c r="H68" s="347" t="s">
        <v>14</v>
      </c>
      <c r="I68" s="347"/>
      <c r="J68" s="347"/>
      <c r="K68" s="78"/>
      <c r="L68" s="75"/>
      <c r="M68" s="347" t="s">
        <v>13</v>
      </c>
      <c r="N68" s="347"/>
      <c r="O68" s="347"/>
      <c r="P68" s="77"/>
      <c r="Q68" s="347" t="s">
        <v>14</v>
      </c>
      <c r="R68" s="347"/>
      <c r="S68" s="347"/>
      <c r="T68" s="78"/>
      <c r="U68" s="75"/>
      <c r="V68" s="347" t="s">
        <v>13</v>
      </c>
      <c r="W68" s="347"/>
      <c r="X68" s="347"/>
      <c r="Y68" s="77"/>
      <c r="Z68" s="347" t="s">
        <v>14</v>
      </c>
      <c r="AA68" s="347"/>
      <c r="AB68" s="347"/>
      <c r="AC68" s="78"/>
      <c r="AD68" s="75"/>
      <c r="AE68" s="347" t="s">
        <v>13</v>
      </c>
      <c r="AF68" s="347"/>
      <c r="AG68" s="347"/>
      <c r="AH68" s="77"/>
      <c r="AI68" s="347" t="s">
        <v>14</v>
      </c>
      <c r="AJ68" s="347"/>
      <c r="AK68" s="347"/>
      <c r="AL68" s="78"/>
      <c r="AM68" s="63"/>
    </row>
    <row r="69" spans="2:39" ht="14.25">
      <c r="B69" s="64"/>
      <c r="C69" s="75"/>
      <c r="D69" s="89" t="s">
        <v>50</v>
      </c>
      <c r="E69" s="70"/>
      <c r="F69" s="70"/>
      <c r="G69" s="80"/>
      <c r="H69" s="80"/>
      <c r="I69" s="81" t="s">
        <v>15</v>
      </c>
      <c r="J69" s="102">
        <v>127.58172313158552</v>
      </c>
      <c r="K69" s="82"/>
      <c r="L69" s="75"/>
      <c r="M69" s="79"/>
      <c r="N69" s="70"/>
      <c r="O69" s="70"/>
      <c r="P69" s="80"/>
      <c r="Q69" s="80"/>
      <c r="R69" s="81" t="s">
        <v>15</v>
      </c>
      <c r="S69" s="102">
        <v>126.77977113001656</v>
      </c>
      <c r="T69" s="82"/>
      <c r="U69" s="75"/>
      <c r="V69" s="79"/>
      <c r="W69" s="70"/>
      <c r="X69" s="70"/>
      <c r="Y69" s="80"/>
      <c r="Z69" s="80"/>
      <c r="AA69" s="81" t="s">
        <v>15</v>
      </c>
      <c r="AB69" s="102">
        <v>124.84906025679346</v>
      </c>
      <c r="AC69" s="82"/>
      <c r="AD69" s="75"/>
      <c r="AE69" s="79"/>
      <c r="AF69" s="70"/>
      <c r="AG69" s="70"/>
      <c r="AH69" s="80"/>
      <c r="AI69" s="80"/>
      <c r="AJ69" s="81" t="s">
        <v>15</v>
      </c>
      <c r="AK69" s="102">
        <v>149.67084430949083</v>
      </c>
      <c r="AL69" s="82"/>
      <c r="AM69" s="63"/>
    </row>
    <row r="70" spans="2:39" ht="14.25">
      <c r="B70" s="64"/>
      <c r="C70" s="75"/>
      <c r="D70" s="79"/>
      <c r="E70" s="83">
        <v>2012</v>
      </c>
      <c r="F70" s="205">
        <v>32</v>
      </c>
      <c r="G70" s="80"/>
      <c r="H70" s="80"/>
      <c r="I70" s="83">
        <v>2012</v>
      </c>
      <c r="J70" s="103">
        <v>32</v>
      </c>
      <c r="K70" s="84"/>
      <c r="L70" s="75"/>
      <c r="M70" s="79"/>
      <c r="N70" s="83">
        <v>2011</v>
      </c>
      <c r="O70" s="205">
        <v>32</v>
      </c>
      <c r="P70" s="80"/>
      <c r="Q70" s="80"/>
      <c r="R70" s="83">
        <v>2011</v>
      </c>
      <c r="S70" s="103">
        <v>32</v>
      </c>
      <c r="T70" s="84"/>
      <c r="U70" s="75"/>
      <c r="V70" s="106"/>
      <c r="W70" s="83">
        <v>2010</v>
      </c>
      <c r="X70" s="205">
        <v>38</v>
      </c>
      <c r="Y70" s="80"/>
      <c r="Z70" s="80"/>
      <c r="AA70" s="83">
        <v>2010</v>
      </c>
      <c r="AB70" s="103">
        <v>38</v>
      </c>
      <c r="AC70" s="84"/>
      <c r="AD70" s="75"/>
      <c r="AE70" s="79"/>
      <c r="AF70" s="83">
        <v>2009</v>
      </c>
      <c r="AG70" s="205">
        <v>38</v>
      </c>
      <c r="AH70" s="80"/>
      <c r="AI70" s="80"/>
      <c r="AJ70" s="83">
        <v>2009</v>
      </c>
      <c r="AK70" s="103">
        <v>38</v>
      </c>
      <c r="AL70" s="84"/>
      <c r="AM70" s="63"/>
    </row>
    <row r="71" spans="2:39" ht="14.25">
      <c r="B71" s="64"/>
      <c r="C71" s="75"/>
      <c r="E71" s="83">
        <v>2013</v>
      </c>
      <c r="F71" s="205">
        <v>22</v>
      </c>
      <c r="G71" s="80"/>
      <c r="H71" s="80"/>
      <c r="I71" s="83">
        <v>2013</v>
      </c>
      <c r="J71" s="103">
        <v>22</v>
      </c>
      <c r="K71" s="84"/>
      <c r="L71" s="75"/>
      <c r="M71" s="79"/>
      <c r="N71" s="83">
        <v>2012</v>
      </c>
      <c r="O71" s="205">
        <v>21</v>
      </c>
      <c r="P71" s="80"/>
      <c r="Q71" s="80"/>
      <c r="R71" s="83">
        <v>2012</v>
      </c>
      <c r="S71" s="103">
        <v>21</v>
      </c>
      <c r="T71" s="84"/>
      <c r="U71" s="75"/>
      <c r="V71" s="106"/>
      <c r="W71" s="83">
        <v>2011</v>
      </c>
      <c r="X71" s="205">
        <v>25</v>
      </c>
      <c r="Y71" s="80"/>
      <c r="Z71" s="80"/>
      <c r="AA71" s="83">
        <v>2011</v>
      </c>
      <c r="AB71" s="103">
        <v>25</v>
      </c>
      <c r="AC71" s="84"/>
      <c r="AD71" s="75"/>
      <c r="AE71" s="79"/>
      <c r="AF71" s="83">
        <v>2010</v>
      </c>
      <c r="AG71" s="205">
        <v>29</v>
      </c>
      <c r="AH71" s="80"/>
      <c r="AI71" s="80"/>
      <c r="AJ71" s="83">
        <v>2010</v>
      </c>
      <c r="AK71" s="103">
        <v>29</v>
      </c>
      <c r="AL71" s="84"/>
      <c r="AM71" s="63"/>
    </row>
    <row r="72" spans="2:39" ht="14.25">
      <c r="B72" s="64"/>
      <c r="C72" s="75"/>
      <c r="D72" s="79"/>
      <c r="E72" s="83">
        <v>2014</v>
      </c>
      <c r="F72" s="205">
        <v>20</v>
      </c>
      <c r="G72" s="80"/>
      <c r="H72" s="80"/>
      <c r="I72" s="83">
        <v>2014</v>
      </c>
      <c r="J72" s="103">
        <v>20</v>
      </c>
      <c r="K72" s="84"/>
      <c r="L72" s="75"/>
      <c r="M72" s="79"/>
      <c r="N72" s="83">
        <v>2013</v>
      </c>
      <c r="O72" s="205">
        <v>16</v>
      </c>
      <c r="P72" s="80"/>
      <c r="Q72" s="80"/>
      <c r="R72" s="83">
        <v>2013</v>
      </c>
      <c r="S72" s="103">
        <v>16</v>
      </c>
      <c r="T72" s="84"/>
      <c r="U72" s="75"/>
      <c r="V72" s="106"/>
      <c r="W72" s="83">
        <v>2012</v>
      </c>
      <c r="X72" s="205">
        <v>19</v>
      </c>
      <c r="Y72" s="80"/>
      <c r="Z72" s="80"/>
      <c r="AA72" s="83">
        <v>2012</v>
      </c>
      <c r="AB72" s="103">
        <v>19</v>
      </c>
      <c r="AC72" s="84"/>
      <c r="AD72" s="75"/>
      <c r="AE72" s="79"/>
      <c r="AF72" s="83">
        <v>2011</v>
      </c>
      <c r="AG72" s="205">
        <v>25</v>
      </c>
      <c r="AH72" s="80"/>
      <c r="AI72" s="80"/>
      <c r="AJ72" s="83">
        <v>2011</v>
      </c>
      <c r="AK72" s="103">
        <v>25</v>
      </c>
      <c r="AL72" s="84"/>
      <c r="AM72" s="63"/>
    </row>
    <row r="73" spans="2:39" ht="14.25">
      <c r="B73" s="64"/>
      <c r="C73" s="75"/>
      <c r="D73" s="79"/>
      <c r="E73" s="83">
        <v>2015</v>
      </c>
      <c r="F73" s="205">
        <v>18</v>
      </c>
      <c r="G73" s="80"/>
      <c r="H73" s="80"/>
      <c r="I73" s="83">
        <v>2015</v>
      </c>
      <c r="J73" s="103">
        <v>18</v>
      </c>
      <c r="K73" s="84"/>
      <c r="L73" s="75"/>
      <c r="M73" s="79"/>
      <c r="N73" s="83">
        <v>2014</v>
      </c>
      <c r="O73" s="205">
        <v>15</v>
      </c>
      <c r="P73" s="80"/>
      <c r="Q73" s="80"/>
      <c r="R73" s="83">
        <v>2014</v>
      </c>
      <c r="S73" s="103">
        <v>15</v>
      </c>
      <c r="T73" s="84"/>
      <c r="U73" s="75"/>
      <c r="V73" s="106"/>
      <c r="W73" s="83">
        <v>2013</v>
      </c>
      <c r="X73" s="205">
        <v>13</v>
      </c>
      <c r="Y73" s="80"/>
      <c r="Z73" s="80"/>
      <c r="AA73" s="83">
        <v>2013</v>
      </c>
      <c r="AB73" s="103">
        <v>13</v>
      </c>
      <c r="AC73" s="84"/>
      <c r="AD73" s="75"/>
      <c r="AE73" s="79"/>
      <c r="AF73" s="83">
        <v>2012</v>
      </c>
      <c r="AG73" s="205">
        <v>20</v>
      </c>
      <c r="AH73" s="80"/>
      <c r="AI73" s="80"/>
      <c r="AJ73" s="83">
        <v>2012</v>
      </c>
      <c r="AK73" s="103">
        <v>20</v>
      </c>
      <c r="AL73" s="84"/>
      <c r="AM73" s="63"/>
    </row>
    <row r="74" spans="2:39" ht="14.25">
      <c r="B74" s="64"/>
      <c r="C74" s="75"/>
      <c r="D74" s="79"/>
      <c r="E74" s="83">
        <v>2016</v>
      </c>
      <c r="F74" s="205">
        <v>18</v>
      </c>
      <c r="G74" s="80"/>
      <c r="H74" s="80"/>
      <c r="I74" s="83">
        <v>2016</v>
      </c>
      <c r="J74" s="103">
        <v>18</v>
      </c>
      <c r="K74" s="84"/>
      <c r="L74" s="75"/>
      <c r="M74" s="79"/>
      <c r="N74" s="83">
        <v>2015</v>
      </c>
      <c r="O74" s="205">
        <v>14</v>
      </c>
      <c r="P74" s="80"/>
      <c r="Q74" s="80"/>
      <c r="R74" s="83">
        <v>2015</v>
      </c>
      <c r="S74" s="103">
        <v>14</v>
      </c>
      <c r="T74" s="84"/>
      <c r="U74" s="75"/>
      <c r="V74" s="106"/>
      <c r="W74" s="83">
        <v>2014</v>
      </c>
      <c r="X74" s="205">
        <v>12</v>
      </c>
      <c r="Y74" s="80"/>
      <c r="Z74" s="80"/>
      <c r="AA74" s="83">
        <v>2014</v>
      </c>
      <c r="AB74" s="103">
        <v>12</v>
      </c>
      <c r="AC74" s="84"/>
      <c r="AD74" s="75"/>
      <c r="AE74" s="79"/>
      <c r="AF74" s="83">
        <v>2013</v>
      </c>
      <c r="AG74" s="205">
        <v>18</v>
      </c>
      <c r="AH74" s="80"/>
      <c r="AI74" s="80"/>
      <c r="AJ74" s="83">
        <v>2013</v>
      </c>
      <c r="AK74" s="103">
        <v>18</v>
      </c>
      <c r="AL74" s="84"/>
      <c r="AM74" s="63"/>
    </row>
    <row r="75" spans="2:39" ht="14.25">
      <c r="B75" s="64"/>
      <c r="C75" s="75"/>
      <c r="D75" s="79"/>
      <c r="E75" s="85" t="s">
        <v>16</v>
      </c>
      <c r="F75" s="205">
        <v>43</v>
      </c>
      <c r="G75" s="80"/>
      <c r="H75" s="80"/>
      <c r="I75" s="83">
        <v>2017</v>
      </c>
      <c r="J75" s="103">
        <v>18</v>
      </c>
      <c r="K75" s="84"/>
      <c r="L75" s="75"/>
      <c r="M75" s="79"/>
      <c r="N75" s="85" t="s">
        <v>16</v>
      </c>
      <c r="O75" s="205">
        <v>58</v>
      </c>
      <c r="P75" s="80"/>
      <c r="Q75" s="80"/>
      <c r="R75" s="83">
        <v>2016</v>
      </c>
      <c r="S75" s="103">
        <v>14</v>
      </c>
      <c r="T75" s="84"/>
      <c r="U75" s="75"/>
      <c r="V75" s="106"/>
      <c r="W75" s="85" t="s">
        <v>16</v>
      </c>
      <c r="X75" s="205">
        <v>42</v>
      </c>
      <c r="Y75" s="80"/>
      <c r="Z75" s="80"/>
      <c r="AA75" s="83">
        <v>2015</v>
      </c>
      <c r="AB75" s="103">
        <v>12</v>
      </c>
      <c r="AC75" s="84"/>
      <c r="AD75" s="75"/>
      <c r="AE75" s="79"/>
      <c r="AF75" s="85" t="s">
        <v>16</v>
      </c>
      <c r="AG75" s="205">
        <v>49</v>
      </c>
      <c r="AH75" s="80"/>
      <c r="AI75" s="80"/>
      <c r="AJ75" s="83">
        <v>2014</v>
      </c>
      <c r="AK75" s="103">
        <v>18</v>
      </c>
      <c r="AL75" s="84"/>
      <c r="AM75" s="63"/>
    </row>
    <row r="76" spans="2:39" ht="14.25">
      <c r="B76" s="64"/>
      <c r="C76" s="75"/>
      <c r="D76" s="79"/>
      <c r="E76" s="85" t="s">
        <v>17</v>
      </c>
      <c r="F76" s="206">
        <v>153</v>
      </c>
      <c r="G76" s="85"/>
      <c r="H76" s="85"/>
      <c r="I76" s="83">
        <v>2018</v>
      </c>
      <c r="J76" s="103">
        <v>18</v>
      </c>
      <c r="K76" s="84"/>
      <c r="L76" s="75"/>
      <c r="M76" s="79"/>
      <c r="N76" s="85" t="s">
        <v>17</v>
      </c>
      <c r="O76" s="206">
        <v>156</v>
      </c>
      <c r="P76" s="85"/>
      <c r="Q76" s="85"/>
      <c r="R76" s="83">
        <v>2017</v>
      </c>
      <c r="S76" s="103">
        <v>14</v>
      </c>
      <c r="T76" s="84"/>
      <c r="U76" s="75"/>
      <c r="V76" s="106"/>
      <c r="W76" s="85" t="s">
        <v>17</v>
      </c>
      <c r="X76" s="206">
        <v>149</v>
      </c>
      <c r="Y76" s="85"/>
      <c r="Z76" s="85"/>
      <c r="AA76" s="83">
        <v>2016</v>
      </c>
      <c r="AB76" s="103">
        <v>12</v>
      </c>
      <c r="AC76" s="84"/>
      <c r="AD76" s="75"/>
      <c r="AE76" s="79"/>
      <c r="AF76" s="85" t="s">
        <v>17</v>
      </c>
      <c r="AG76" s="206">
        <v>179</v>
      </c>
      <c r="AH76" s="85"/>
      <c r="AI76" s="85"/>
      <c r="AJ76" s="83">
        <v>2015</v>
      </c>
      <c r="AK76" s="103">
        <v>18</v>
      </c>
      <c r="AL76" s="84"/>
      <c r="AM76" s="63"/>
    </row>
    <row r="77" spans="2:39" ht="14.25">
      <c r="B77" s="64"/>
      <c r="C77" s="75"/>
      <c r="D77" s="85"/>
      <c r="E77" s="85"/>
      <c r="F77" s="85"/>
      <c r="G77" s="85"/>
      <c r="H77" s="85"/>
      <c r="I77" s="83">
        <v>2019</v>
      </c>
      <c r="J77" s="103">
        <v>7</v>
      </c>
      <c r="K77" s="84"/>
      <c r="L77" s="75"/>
      <c r="M77" s="85"/>
      <c r="N77" s="85"/>
      <c r="O77" s="85"/>
      <c r="P77" s="85"/>
      <c r="Q77" s="85"/>
      <c r="R77" s="83">
        <v>2018</v>
      </c>
      <c r="S77" s="103">
        <v>14</v>
      </c>
      <c r="T77" s="84"/>
      <c r="U77" s="75"/>
      <c r="V77" s="80"/>
      <c r="W77" s="80"/>
      <c r="X77" s="80"/>
      <c r="Y77" s="85"/>
      <c r="Z77" s="85"/>
      <c r="AA77" s="83">
        <v>2017</v>
      </c>
      <c r="AB77" s="103">
        <v>12</v>
      </c>
      <c r="AC77" s="84"/>
      <c r="AD77" s="75"/>
      <c r="AE77" s="85"/>
      <c r="AF77" s="85"/>
      <c r="AG77" s="85"/>
      <c r="AH77" s="85"/>
      <c r="AI77" s="85"/>
      <c r="AJ77" s="83">
        <v>2016</v>
      </c>
      <c r="AK77" s="103">
        <v>13</v>
      </c>
      <c r="AL77" s="84"/>
      <c r="AM77" s="63"/>
    </row>
    <row r="78" spans="2:39" ht="14.25">
      <c r="B78" s="64"/>
      <c r="C78" s="75"/>
      <c r="D78" s="85"/>
      <c r="E78" s="85"/>
      <c r="F78" s="85"/>
      <c r="G78" s="85"/>
      <c r="H78" s="85"/>
      <c r="I78" s="83"/>
      <c r="J78" s="103"/>
      <c r="K78" s="84"/>
      <c r="L78" s="75"/>
      <c r="M78" s="85"/>
      <c r="N78" s="85"/>
      <c r="O78" s="85"/>
      <c r="P78" s="85"/>
      <c r="Q78" s="85"/>
      <c r="R78" s="83">
        <v>2019</v>
      </c>
      <c r="S78" s="103">
        <v>14</v>
      </c>
      <c r="T78" s="84"/>
      <c r="U78" s="75"/>
      <c r="V78" s="80"/>
      <c r="W78" s="80"/>
      <c r="X78" s="80"/>
      <c r="Y78" s="85"/>
      <c r="Z78" s="85"/>
      <c r="AA78" s="83">
        <v>2018</v>
      </c>
      <c r="AB78" s="103">
        <v>6</v>
      </c>
      <c r="AC78" s="84"/>
      <c r="AD78" s="75"/>
      <c r="AE78" s="85"/>
      <c r="AF78" s="85"/>
      <c r="AG78" s="85"/>
      <c r="AH78" s="85"/>
      <c r="AI78" s="85"/>
      <c r="AJ78" s="83"/>
      <c r="AK78" s="103"/>
      <c r="AL78" s="84"/>
      <c r="AM78" s="63"/>
    </row>
    <row r="79" spans="1:39" ht="15" customHeight="1">
      <c r="A79" s="104"/>
      <c r="B79" s="64"/>
      <c r="C79" s="75"/>
      <c r="D79" s="86" t="s">
        <v>49</v>
      </c>
      <c r="E79" s="87"/>
      <c r="F79" s="87"/>
      <c r="G79" s="88"/>
      <c r="H79" s="88"/>
      <c r="I79" s="83"/>
      <c r="J79" s="103"/>
      <c r="K79" s="84"/>
      <c r="L79" s="75"/>
      <c r="M79" s="86" t="s">
        <v>44</v>
      </c>
      <c r="N79" s="87"/>
      <c r="O79" s="87"/>
      <c r="P79" s="88"/>
      <c r="Q79" s="88"/>
      <c r="R79" s="83">
        <v>2020</v>
      </c>
      <c r="S79" s="103">
        <v>2</v>
      </c>
      <c r="T79" s="84"/>
      <c r="U79" s="75"/>
      <c r="V79" s="108" t="s">
        <v>18</v>
      </c>
      <c r="W79" s="107"/>
      <c r="X79" s="107"/>
      <c r="Y79" s="88"/>
      <c r="Z79" s="88"/>
      <c r="AA79" s="83"/>
      <c r="AB79" s="103"/>
      <c r="AC79" s="84"/>
      <c r="AD79" s="75"/>
      <c r="AE79" s="86" t="s">
        <v>19</v>
      </c>
      <c r="AF79" s="87"/>
      <c r="AG79" s="87"/>
      <c r="AH79" s="88"/>
      <c r="AI79" s="88"/>
      <c r="AJ79" s="83"/>
      <c r="AK79" s="103"/>
      <c r="AL79" s="84"/>
      <c r="AM79" s="63"/>
    </row>
    <row r="80" spans="2:39" ht="12.75" customHeight="1">
      <c r="B80" s="64"/>
      <c r="C80" s="75"/>
      <c r="D80" s="79"/>
      <c r="E80" s="89" t="s">
        <v>20</v>
      </c>
      <c r="F80" s="105">
        <v>127.58172313158552</v>
      </c>
      <c r="G80" s="88"/>
      <c r="H80" s="88"/>
      <c r="I80" s="83"/>
      <c r="J80" s="103"/>
      <c r="K80" s="84"/>
      <c r="L80" s="75"/>
      <c r="M80" s="79"/>
      <c r="N80" s="89" t="s">
        <v>20</v>
      </c>
      <c r="O80" s="105">
        <v>126.77977113001656</v>
      </c>
      <c r="P80" s="88"/>
      <c r="Q80" s="88"/>
      <c r="R80" s="83"/>
      <c r="S80" s="103"/>
      <c r="T80" s="84"/>
      <c r="U80" s="75"/>
      <c r="V80" s="106"/>
      <c r="W80" s="109" t="s">
        <v>20</v>
      </c>
      <c r="X80" s="105">
        <v>124.84906025679346</v>
      </c>
      <c r="Y80" s="88"/>
      <c r="Z80" s="88"/>
      <c r="AA80" s="83"/>
      <c r="AB80" s="211"/>
      <c r="AC80" s="84"/>
      <c r="AD80" s="75"/>
      <c r="AE80" s="79"/>
      <c r="AF80" s="89" t="s">
        <v>20</v>
      </c>
      <c r="AG80" s="105">
        <v>149.67084430949083</v>
      </c>
      <c r="AH80" s="88"/>
      <c r="AI80" s="88"/>
      <c r="AJ80" s="83"/>
      <c r="AK80" s="211"/>
      <c r="AL80" s="84"/>
      <c r="AM80" s="63"/>
    </row>
    <row r="81" spans="2:39" ht="12.75" customHeight="1">
      <c r="B81" s="64"/>
      <c r="C81" s="75"/>
      <c r="D81" s="79"/>
      <c r="E81" s="89"/>
      <c r="F81" s="90"/>
      <c r="G81" s="88"/>
      <c r="H81" s="88"/>
      <c r="I81" s="83"/>
      <c r="J81" s="103"/>
      <c r="K81" s="84"/>
      <c r="L81" s="75"/>
      <c r="M81" s="79"/>
      <c r="N81" s="89"/>
      <c r="O81" s="90"/>
      <c r="P81" s="88"/>
      <c r="Q81" s="88"/>
      <c r="R81" s="83"/>
      <c r="S81" s="211"/>
      <c r="T81" s="84"/>
      <c r="U81" s="75"/>
      <c r="V81" s="106"/>
      <c r="W81" s="109"/>
      <c r="X81" s="90"/>
      <c r="Y81" s="88"/>
      <c r="Z81" s="88"/>
      <c r="AA81" s="83"/>
      <c r="AB81" s="211"/>
      <c r="AC81" s="84"/>
      <c r="AD81" s="75"/>
      <c r="AE81" s="79"/>
      <c r="AF81" s="89"/>
      <c r="AG81" s="90"/>
      <c r="AH81" s="88"/>
      <c r="AI81" s="88"/>
      <c r="AJ81" s="83"/>
      <c r="AK81" s="211"/>
      <c r="AL81" s="84"/>
      <c r="AM81" s="63"/>
    </row>
    <row r="82" spans="1:39" s="99" customFormat="1" ht="7.5" customHeight="1">
      <c r="A82" s="91"/>
      <c r="B82" s="92"/>
      <c r="C82" s="93"/>
      <c r="D82" s="94"/>
      <c r="E82" s="94"/>
      <c r="F82" s="94"/>
      <c r="G82" s="94"/>
      <c r="H82" s="94"/>
      <c r="I82" s="95"/>
      <c r="J82" s="96"/>
      <c r="K82" s="97"/>
      <c r="L82" s="93"/>
      <c r="M82" s="94"/>
      <c r="N82" s="94"/>
      <c r="O82" s="94"/>
      <c r="P82" s="94"/>
      <c r="Q82" s="94"/>
      <c r="R82" s="95"/>
      <c r="S82" s="96"/>
      <c r="T82" s="97"/>
      <c r="U82" s="93"/>
      <c r="V82" s="94"/>
      <c r="W82" s="94"/>
      <c r="X82" s="94"/>
      <c r="Y82" s="94"/>
      <c r="Z82" s="94"/>
      <c r="AA82" s="95"/>
      <c r="AB82" s="96"/>
      <c r="AC82" s="97"/>
      <c r="AD82" s="93"/>
      <c r="AE82" s="94"/>
      <c r="AF82" s="94"/>
      <c r="AG82" s="94"/>
      <c r="AH82" s="94"/>
      <c r="AI82" s="94"/>
      <c r="AJ82" s="95"/>
      <c r="AK82" s="96"/>
      <c r="AL82" s="97"/>
      <c r="AM82" s="98"/>
    </row>
    <row r="83" spans="1:39" s="101" customFormat="1" ht="14.25">
      <c r="A83" s="54"/>
      <c r="B83" s="100"/>
      <c r="C83" s="70"/>
      <c r="D83" s="79"/>
      <c r="E83" s="79"/>
      <c r="F83" s="79"/>
      <c r="G83" s="79"/>
      <c r="H83" s="79"/>
      <c r="I83" s="70"/>
      <c r="J83" s="79"/>
      <c r="K83" s="79"/>
      <c r="L83" s="70"/>
      <c r="M83" s="79"/>
      <c r="N83" s="79"/>
      <c r="O83" s="79"/>
      <c r="P83" s="79"/>
      <c r="Q83" s="79"/>
      <c r="R83" s="70"/>
      <c r="S83" s="79"/>
      <c r="T83" s="79"/>
      <c r="U83" s="70"/>
      <c r="V83" s="79"/>
      <c r="W83" s="79"/>
      <c r="X83" s="79"/>
      <c r="Y83" s="79"/>
      <c r="Z83" s="79"/>
      <c r="AA83" s="70"/>
      <c r="AB83" s="79"/>
      <c r="AC83" s="79"/>
      <c r="AD83" s="70"/>
      <c r="AE83" s="79"/>
      <c r="AF83" s="79"/>
      <c r="AG83" s="79"/>
      <c r="AH83" s="79"/>
      <c r="AI83" s="79"/>
      <c r="AJ83" s="70"/>
      <c r="AK83" s="79"/>
      <c r="AL83" s="79"/>
      <c r="AM83" s="63"/>
    </row>
    <row r="84" spans="2:39" s="54" customFormat="1" ht="15.75" customHeight="1">
      <c r="B84" s="64"/>
      <c r="C84" s="66" t="s">
        <v>100</v>
      </c>
      <c r="D84" s="61"/>
      <c r="E84" s="61"/>
      <c r="F84" s="62"/>
      <c r="G84" s="62"/>
      <c r="H84" s="62"/>
      <c r="I84" s="61"/>
      <c r="J84" s="62"/>
      <c r="K84" s="62"/>
      <c r="L84" s="66"/>
      <c r="M84" s="61"/>
      <c r="N84" s="61"/>
      <c r="O84" s="62"/>
      <c r="P84" s="62"/>
      <c r="Q84" s="62"/>
      <c r="R84" s="61"/>
      <c r="S84" s="62"/>
      <c r="T84" s="62"/>
      <c r="U84" s="66"/>
      <c r="V84" s="61"/>
      <c r="W84" s="61"/>
      <c r="X84" s="62"/>
      <c r="Y84" s="62"/>
      <c r="Z84" s="62"/>
      <c r="AA84" s="61"/>
      <c r="AB84" s="62"/>
      <c r="AC84" s="62"/>
      <c r="AD84" s="66"/>
      <c r="AE84" s="61"/>
      <c r="AF84" s="61"/>
      <c r="AG84" s="62"/>
      <c r="AH84" s="62"/>
      <c r="AI84" s="62"/>
      <c r="AJ84" s="61"/>
      <c r="AK84" s="62"/>
      <c r="AL84" s="62"/>
      <c r="AM84" s="63"/>
    </row>
    <row r="85" spans="2:39" s="54" customFormat="1" ht="15.75" customHeight="1">
      <c r="B85" s="64"/>
      <c r="C85" s="61"/>
      <c r="D85" s="68" t="s">
        <v>12</v>
      </c>
      <c r="E85" s="68"/>
      <c r="F85" s="69">
        <v>0.05</v>
      </c>
      <c r="G85" s="68"/>
      <c r="H85" s="68"/>
      <c r="I85" s="70"/>
      <c r="J85" s="62"/>
      <c r="K85" s="62"/>
      <c r="L85" s="61"/>
      <c r="M85" s="68"/>
      <c r="N85" s="68"/>
      <c r="O85" s="69"/>
      <c r="P85" s="68"/>
      <c r="Q85" s="68"/>
      <c r="R85" s="70"/>
      <c r="S85" s="62"/>
      <c r="T85" s="62"/>
      <c r="U85" s="61"/>
      <c r="V85" s="68"/>
      <c r="W85" s="68"/>
      <c r="X85" s="69"/>
      <c r="Y85" s="68"/>
      <c r="Z85" s="68"/>
      <c r="AA85" s="70"/>
      <c r="AB85" s="62"/>
      <c r="AC85" s="62"/>
      <c r="AD85" s="61"/>
      <c r="AE85" s="68"/>
      <c r="AF85" s="68"/>
      <c r="AG85" s="69"/>
      <c r="AH85" s="68"/>
      <c r="AI85" s="68"/>
      <c r="AJ85" s="70"/>
      <c r="AK85" s="62"/>
      <c r="AL85" s="62"/>
      <c r="AM85" s="63"/>
    </row>
    <row r="86" spans="2:39" s="54" customFormat="1" ht="7.5" customHeight="1">
      <c r="B86" s="64"/>
      <c r="C86" s="61"/>
      <c r="D86" s="62"/>
      <c r="E86" s="62"/>
      <c r="F86" s="62"/>
      <c r="G86" s="62"/>
      <c r="H86" s="62"/>
      <c r="I86" s="61"/>
      <c r="J86" s="62"/>
      <c r="K86" s="62"/>
      <c r="L86" s="61"/>
      <c r="M86" s="62"/>
      <c r="N86" s="62"/>
      <c r="O86" s="62"/>
      <c r="P86" s="62"/>
      <c r="Q86" s="62"/>
      <c r="R86" s="61"/>
      <c r="S86" s="62"/>
      <c r="T86" s="62"/>
      <c r="U86" s="61"/>
      <c r="V86" s="62"/>
      <c r="W86" s="62"/>
      <c r="X86" s="62"/>
      <c r="Y86" s="62"/>
      <c r="Z86" s="62"/>
      <c r="AA86" s="61"/>
      <c r="AB86" s="62"/>
      <c r="AC86" s="62"/>
      <c r="AD86" s="61"/>
      <c r="AE86" s="62"/>
      <c r="AF86" s="62"/>
      <c r="AG86" s="62"/>
      <c r="AH86" s="62"/>
      <c r="AI86" s="62"/>
      <c r="AJ86" s="61"/>
      <c r="AK86" s="62"/>
      <c r="AL86" s="62"/>
      <c r="AM86" s="63"/>
    </row>
    <row r="87" spans="2:39" s="54" customFormat="1" ht="7.5" customHeight="1">
      <c r="B87" s="64"/>
      <c r="C87" s="71"/>
      <c r="D87" s="72"/>
      <c r="E87" s="72"/>
      <c r="F87" s="72"/>
      <c r="G87" s="72"/>
      <c r="H87" s="72"/>
      <c r="I87" s="73"/>
      <c r="J87" s="72"/>
      <c r="K87" s="74"/>
      <c r="L87" s="71"/>
      <c r="M87" s="72"/>
      <c r="N87" s="72"/>
      <c r="O87" s="72"/>
      <c r="P87" s="72"/>
      <c r="Q87" s="72"/>
      <c r="R87" s="73"/>
      <c r="S87" s="72"/>
      <c r="T87" s="74"/>
      <c r="U87" s="71"/>
      <c r="V87" s="72"/>
      <c r="W87" s="72"/>
      <c r="X87" s="72"/>
      <c r="Y87" s="72"/>
      <c r="Z87" s="72"/>
      <c r="AA87" s="73"/>
      <c r="AB87" s="72"/>
      <c r="AC87" s="74"/>
      <c r="AD87" s="71"/>
      <c r="AE87" s="72"/>
      <c r="AF87" s="72"/>
      <c r="AG87" s="72"/>
      <c r="AH87" s="72"/>
      <c r="AI87" s="72"/>
      <c r="AJ87" s="73"/>
      <c r="AK87" s="72"/>
      <c r="AL87" s="74"/>
      <c r="AM87" s="63"/>
    </row>
    <row r="88" spans="2:39" ht="15.75">
      <c r="B88" s="64"/>
      <c r="C88" s="75"/>
      <c r="D88" s="335" t="s">
        <v>99</v>
      </c>
      <c r="E88" s="334"/>
      <c r="F88" s="333"/>
      <c r="G88" s="333"/>
      <c r="H88" s="333"/>
      <c r="I88" s="333"/>
      <c r="J88" s="333"/>
      <c r="K88" s="332"/>
      <c r="L88" s="75"/>
      <c r="M88" s="335" t="s">
        <v>98</v>
      </c>
      <c r="N88" s="334"/>
      <c r="O88" s="333"/>
      <c r="P88" s="333"/>
      <c r="Q88" s="333"/>
      <c r="R88" s="333"/>
      <c r="S88" s="333"/>
      <c r="T88" s="332"/>
      <c r="U88" s="75"/>
      <c r="V88" s="335" t="s">
        <v>97</v>
      </c>
      <c r="W88" s="334"/>
      <c r="X88" s="333"/>
      <c r="Y88" s="333"/>
      <c r="Z88" s="333"/>
      <c r="AA88" s="333"/>
      <c r="AB88" s="333"/>
      <c r="AC88" s="332"/>
      <c r="AD88" s="75"/>
      <c r="AE88" s="335" t="s">
        <v>51</v>
      </c>
      <c r="AF88" s="334"/>
      <c r="AG88" s="333"/>
      <c r="AH88" s="333"/>
      <c r="AI88" s="333"/>
      <c r="AJ88" s="333"/>
      <c r="AK88" s="333"/>
      <c r="AL88" s="332"/>
      <c r="AM88" s="63"/>
    </row>
    <row r="89" spans="2:39" ht="7.5" customHeight="1">
      <c r="B89" s="64"/>
      <c r="C89" s="75"/>
      <c r="D89" s="333"/>
      <c r="E89" s="333"/>
      <c r="F89" s="333"/>
      <c r="G89" s="333"/>
      <c r="H89" s="333"/>
      <c r="I89" s="333"/>
      <c r="J89" s="333"/>
      <c r="K89" s="332"/>
      <c r="L89" s="75"/>
      <c r="M89" s="333"/>
      <c r="N89" s="333"/>
      <c r="O89" s="333"/>
      <c r="P89" s="333"/>
      <c r="Q89" s="333"/>
      <c r="R89" s="333"/>
      <c r="S89" s="333"/>
      <c r="T89" s="332"/>
      <c r="U89" s="75"/>
      <c r="V89" s="333"/>
      <c r="W89" s="333"/>
      <c r="X89" s="333"/>
      <c r="Y89" s="333"/>
      <c r="Z89" s="333"/>
      <c r="AA89" s="333"/>
      <c r="AB89" s="333"/>
      <c r="AC89" s="332"/>
      <c r="AD89" s="75"/>
      <c r="AE89" s="333"/>
      <c r="AF89" s="333"/>
      <c r="AG89" s="333"/>
      <c r="AH89" s="333"/>
      <c r="AI89" s="333"/>
      <c r="AJ89" s="333"/>
      <c r="AK89" s="333"/>
      <c r="AL89" s="332"/>
      <c r="AM89" s="63"/>
    </row>
    <row r="90" spans="2:39" ht="14.25">
      <c r="B90" s="64"/>
      <c r="C90" s="75"/>
      <c r="D90" s="347" t="s">
        <v>13</v>
      </c>
      <c r="E90" s="347"/>
      <c r="F90" s="347"/>
      <c r="G90" s="77"/>
      <c r="H90" s="347" t="s">
        <v>14</v>
      </c>
      <c r="I90" s="347"/>
      <c r="J90" s="347"/>
      <c r="K90" s="78"/>
      <c r="L90" s="75"/>
      <c r="M90" s="347" t="s">
        <v>13</v>
      </c>
      <c r="N90" s="347"/>
      <c r="O90" s="347"/>
      <c r="P90" s="77"/>
      <c r="Q90" s="347" t="s">
        <v>14</v>
      </c>
      <c r="R90" s="347"/>
      <c r="S90" s="347"/>
      <c r="T90" s="78"/>
      <c r="U90" s="75"/>
      <c r="V90" s="347" t="s">
        <v>13</v>
      </c>
      <c r="W90" s="347"/>
      <c r="X90" s="347"/>
      <c r="Y90" s="77"/>
      <c r="Z90" s="347" t="s">
        <v>14</v>
      </c>
      <c r="AA90" s="347"/>
      <c r="AB90" s="347"/>
      <c r="AC90" s="78"/>
      <c r="AD90" s="75"/>
      <c r="AE90" s="347" t="s">
        <v>13</v>
      </c>
      <c r="AF90" s="347"/>
      <c r="AG90" s="347"/>
      <c r="AH90" s="77"/>
      <c r="AI90" s="347" t="s">
        <v>14</v>
      </c>
      <c r="AJ90" s="347"/>
      <c r="AK90" s="347"/>
      <c r="AL90" s="78"/>
      <c r="AM90" s="63"/>
    </row>
    <row r="91" spans="2:39" ht="14.25">
      <c r="B91" s="64"/>
      <c r="C91" s="75"/>
      <c r="D91" s="89" t="s">
        <v>50</v>
      </c>
      <c r="E91" s="70"/>
      <c r="F91" s="70"/>
      <c r="G91" s="80"/>
      <c r="H91" s="80"/>
      <c r="I91" s="81" t="s">
        <v>15</v>
      </c>
      <c r="J91" s="102">
        <v>20094.48235015587</v>
      </c>
      <c r="K91" s="82"/>
      <c r="L91" s="75"/>
      <c r="M91" s="79"/>
      <c r="N91" s="70"/>
      <c r="O91" s="70"/>
      <c r="P91" s="80"/>
      <c r="Q91" s="80"/>
      <c r="R91" s="81" t="s">
        <v>15</v>
      </c>
      <c r="S91" s="102">
        <v>20931.30450897244</v>
      </c>
      <c r="T91" s="82"/>
      <c r="U91" s="75"/>
      <c r="V91" s="79"/>
      <c r="W91" s="70"/>
      <c r="X91" s="70"/>
      <c r="Y91" s="80"/>
      <c r="Z91" s="80"/>
      <c r="AA91" s="81" t="s">
        <v>15</v>
      </c>
      <c r="AB91" s="102">
        <v>20997.07571637664</v>
      </c>
      <c r="AC91" s="82"/>
      <c r="AD91" s="75"/>
      <c r="AE91" s="79"/>
      <c r="AF91" s="70"/>
      <c r="AG91" s="70"/>
      <c r="AH91" s="80"/>
      <c r="AI91" s="80"/>
      <c r="AJ91" s="81" t="s">
        <v>15</v>
      </c>
      <c r="AK91" s="102">
        <v>21420.176424932288</v>
      </c>
      <c r="AL91" s="82"/>
      <c r="AM91" s="63"/>
    </row>
    <row r="92" spans="2:39" ht="14.25">
      <c r="B92" s="64"/>
      <c r="C92" s="75"/>
      <c r="D92" s="79"/>
      <c r="E92" s="83">
        <v>2012</v>
      </c>
      <c r="F92" s="210">
        <v>2381</v>
      </c>
      <c r="G92" s="80"/>
      <c r="H92" s="80"/>
      <c r="I92" s="83">
        <v>2012</v>
      </c>
      <c r="J92" s="103">
        <v>2381</v>
      </c>
      <c r="K92" s="84"/>
      <c r="L92" s="75"/>
      <c r="M92" s="79"/>
      <c r="N92" s="83">
        <v>2011</v>
      </c>
      <c r="O92" s="210">
        <v>2301</v>
      </c>
      <c r="P92" s="80"/>
      <c r="Q92" s="80"/>
      <c r="R92" s="83">
        <v>2011</v>
      </c>
      <c r="S92" s="103">
        <v>2301</v>
      </c>
      <c r="T92" s="84"/>
      <c r="U92" s="75"/>
      <c r="V92" s="79"/>
      <c r="W92" s="83">
        <v>2010</v>
      </c>
      <c r="X92" s="210">
        <v>2024</v>
      </c>
      <c r="Y92" s="80"/>
      <c r="Z92" s="80"/>
      <c r="AA92" s="83">
        <v>2010</v>
      </c>
      <c r="AB92" s="103">
        <v>2024</v>
      </c>
      <c r="AC92" s="84"/>
      <c r="AD92" s="75"/>
      <c r="AE92" s="79"/>
      <c r="AF92" s="83">
        <v>2009</v>
      </c>
      <c r="AG92" s="210">
        <v>1843</v>
      </c>
      <c r="AH92" s="80"/>
      <c r="AI92" s="80"/>
      <c r="AJ92" s="83">
        <v>2009</v>
      </c>
      <c r="AK92" s="103">
        <v>1843</v>
      </c>
      <c r="AL92" s="84"/>
      <c r="AM92" s="63"/>
    </row>
    <row r="93" spans="2:39" ht="14.25">
      <c r="B93" s="64"/>
      <c r="C93" s="75"/>
      <c r="E93" s="83">
        <v>2013</v>
      </c>
      <c r="F93" s="210">
        <v>2379</v>
      </c>
      <c r="G93" s="80"/>
      <c r="H93" s="80"/>
      <c r="I93" s="83">
        <v>2013</v>
      </c>
      <c r="J93" s="103">
        <v>2379</v>
      </c>
      <c r="K93" s="84"/>
      <c r="L93" s="75"/>
      <c r="M93" s="79"/>
      <c r="N93" s="83">
        <v>2012</v>
      </c>
      <c r="O93" s="210">
        <v>2329</v>
      </c>
      <c r="P93" s="80"/>
      <c r="Q93" s="80"/>
      <c r="R93" s="83">
        <v>2012</v>
      </c>
      <c r="S93" s="103">
        <v>2329</v>
      </c>
      <c r="T93" s="84"/>
      <c r="U93" s="75"/>
      <c r="V93" s="79"/>
      <c r="W93" s="83">
        <v>2011</v>
      </c>
      <c r="X93" s="210">
        <v>2101</v>
      </c>
      <c r="Y93" s="80"/>
      <c r="Z93" s="80"/>
      <c r="AA93" s="83">
        <v>2011</v>
      </c>
      <c r="AB93" s="103">
        <v>2101</v>
      </c>
      <c r="AC93" s="84"/>
      <c r="AD93" s="75"/>
      <c r="AE93" s="79"/>
      <c r="AF93" s="83">
        <v>2010</v>
      </c>
      <c r="AG93" s="210">
        <v>1961</v>
      </c>
      <c r="AH93" s="80"/>
      <c r="AI93" s="80"/>
      <c r="AJ93" s="83">
        <v>2010</v>
      </c>
      <c r="AK93" s="103">
        <v>1961</v>
      </c>
      <c r="AL93" s="84"/>
      <c r="AM93" s="63"/>
    </row>
    <row r="94" spans="2:39" ht="14.25">
      <c r="B94" s="64"/>
      <c r="C94" s="75"/>
      <c r="D94" s="79"/>
      <c r="E94" s="83">
        <v>2014</v>
      </c>
      <c r="F94" s="210">
        <v>2336</v>
      </c>
      <c r="G94" s="80"/>
      <c r="H94" s="80"/>
      <c r="I94" s="83">
        <v>2014</v>
      </c>
      <c r="J94" s="103">
        <v>2336</v>
      </c>
      <c r="K94" s="84"/>
      <c r="L94" s="75"/>
      <c r="M94" s="79"/>
      <c r="N94" s="83">
        <v>2013</v>
      </c>
      <c r="O94" s="210">
        <v>2296</v>
      </c>
      <c r="P94" s="80"/>
      <c r="Q94" s="80"/>
      <c r="R94" s="83">
        <v>2013</v>
      </c>
      <c r="S94" s="103">
        <v>2296</v>
      </c>
      <c r="T94" s="84"/>
      <c r="U94" s="75"/>
      <c r="V94" s="79"/>
      <c r="W94" s="83">
        <v>2012</v>
      </c>
      <c r="X94" s="210">
        <v>2085</v>
      </c>
      <c r="Y94" s="80"/>
      <c r="Z94" s="80"/>
      <c r="AA94" s="83">
        <v>2012</v>
      </c>
      <c r="AB94" s="103">
        <v>2085</v>
      </c>
      <c r="AC94" s="84"/>
      <c r="AD94" s="75"/>
      <c r="AE94" s="79"/>
      <c r="AF94" s="83">
        <v>2011</v>
      </c>
      <c r="AG94" s="210">
        <v>1960</v>
      </c>
      <c r="AH94" s="80"/>
      <c r="AI94" s="80"/>
      <c r="AJ94" s="83">
        <v>2011</v>
      </c>
      <c r="AK94" s="103">
        <v>1960</v>
      </c>
      <c r="AL94" s="84"/>
      <c r="AM94" s="63"/>
    </row>
    <row r="95" spans="2:39" ht="14.25">
      <c r="B95" s="64"/>
      <c r="C95" s="75"/>
      <c r="D95" s="79"/>
      <c r="E95" s="83">
        <v>2015</v>
      </c>
      <c r="F95" s="210">
        <v>2277</v>
      </c>
      <c r="G95" s="80"/>
      <c r="H95" s="80"/>
      <c r="I95" s="83">
        <v>2015</v>
      </c>
      <c r="J95" s="103">
        <v>2277</v>
      </c>
      <c r="K95" s="84"/>
      <c r="L95" s="75"/>
      <c r="M95" s="79"/>
      <c r="N95" s="83">
        <v>2014</v>
      </c>
      <c r="O95" s="210">
        <v>2248</v>
      </c>
      <c r="P95" s="80"/>
      <c r="Q95" s="80"/>
      <c r="R95" s="83">
        <v>2014</v>
      </c>
      <c r="S95" s="103">
        <v>2248</v>
      </c>
      <c r="T95" s="84"/>
      <c r="U95" s="75"/>
      <c r="V95" s="79"/>
      <c r="W95" s="83">
        <v>2013</v>
      </c>
      <c r="X95" s="210">
        <v>2044</v>
      </c>
      <c r="Y95" s="80"/>
      <c r="Z95" s="80"/>
      <c r="AA95" s="83">
        <v>2013</v>
      </c>
      <c r="AB95" s="103">
        <v>2044</v>
      </c>
      <c r="AC95" s="84"/>
      <c r="AD95" s="75"/>
      <c r="AE95" s="79"/>
      <c r="AF95" s="83">
        <v>2012</v>
      </c>
      <c r="AG95" s="210">
        <v>1929</v>
      </c>
      <c r="AH95" s="80"/>
      <c r="AI95" s="80"/>
      <c r="AJ95" s="83">
        <v>2012</v>
      </c>
      <c r="AK95" s="103">
        <v>1929</v>
      </c>
      <c r="AL95" s="84"/>
      <c r="AM95" s="63"/>
    </row>
    <row r="96" spans="2:39" ht="14.25">
      <c r="B96" s="64"/>
      <c r="C96" s="75"/>
      <c r="D96" s="79"/>
      <c r="E96" s="83">
        <v>2016</v>
      </c>
      <c r="F96" s="210">
        <v>2215</v>
      </c>
      <c r="G96" s="80"/>
      <c r="H96" s="80"/>
      <c r="I96" s="83">
        <v>2016</v>
      </c>
      <c r="J96" s="103">
        <v>2215</v>
      </c>
      <c r="K96" s="84"/>
      <c r="L96" s="75"/>
      <c r="M96" s="79"/>
      <c r="N96" s="83">
        <v>2015</v>
      </c>
      <c r="O96" s="210">
        <v>2188</v>
      </c>
      <c r="P96" s="80"/>
      <c r="Q96" s="80"/>
      <c r="R96" s="83">
        <v>2015</v>
      </c>
      <c r="S96" s="103">
        <v>2188</v>
      </c>
      <c r="T96" s="84"/>
      <c r="U96" s="75"/>
      <c r="V96" s="79"/>
      <c r="W96" s="83">
        <v>2014</v>
      </c>
      <c r="X96" s="210">
        <v>2002</v>
      </c>
      <c r="Y96" s="80"/>
      <c r="Z96" s="80"/>
      <c r="AA96" s="83">
        <v>2014</v>
      </c>
      <c r="AB96" s="103">
        <v>2002</v>
      </c>
      <c r="AC96" s="84"/>
      <c r="AD96" s="75"/>
      <c r="AE96" s="79"/>
      <c r="AF96" s="83">
        <v>2013</v>
      </c>
      <c r="AG96" s="210">
        <v>1890</v>
      </c>
      <c r="AH96" s="80"/>
      <c r="AI96" s="80"/>
      <c r="AJ96" s="83">
        <v>2013</v>
      </c>
      <c r="AK96" s="103">
        <v>1890</v>
      </c>
      <c r="AL96" s="84"/>
      <c r="AM96" s="63"/>
    </row>
    <row r="97" spans="2:39" ht="14.25">
      <c r="B97" s="64"/>
      <c r="C97" s="75"/>
      <c r="D97" s="79"/>
      <c r="E97" s="85" t="s">
        <v>16</v>
      </c>
      <c r="F97" s="210">
        <v>24617</v>
      </c>
      <c r="G97" s="80"/>
      <c r="H97" s="80"/>
      <c r="I97" s="83">
        <v>2017</v>
      </c>
      <c r="J97" s="103">
        <v>2215</v>
      </c>
      <c r="K97" s="84"/>
      <c r="L97" s="75"/>
      <c r="M97" s="79"/>
      <c r="N97" s="85" t="s">
        <v>16</v>
      </c>
      <c r="O97" s="210">
        <v>25428</v>
      </c>
      <c r="P97" s="80"/>
      <c r="Q97" s="80"/>
      <c r="R97" s="83">
        <v>2016</v>
      </c>
      <c r="S97" s="103">
        <v>2188</v>
      </c>
      <c r="T97" s="84"/>
      <c r="U97" s="75"/>
      <c r="V97" s="79"/>
      <c r="W97" s="85" t="s">
        <v>16</v>
      </c>
      <c r="X97" s="210">
        <v>24696</v>
      </c>
      <c r="Y97" s="80"/>
      <c r="Z97" s="80"/>
      <c r="AA97" s="83">
        <v>2015</v>
      </c>
      <c r="AB97" s="103">
        <v>2002</v>
      </c>
      <c r="AC97" s="84"/>
      <c r="AD97" s="75"/>
      <c r="AE97" s="79"/>
      <c r="AF97" s="85" t="s">
        <v>16</v>
      </c>
      <c r="AG97" s="210">
        <v>23883</v>
      </c>
      <c r="AH97" s="80"/>
      <c r="AI97" s="80"/>
      <c r="AJ97" s="83">
        <v>2014</v>
      </c>
      <c r="AK97" s="103">
        <v>1890</v>
      </c>
      <c r="AL97" s="84"/>
      <c r="AM97" s="63"/>
    </row>
    <row r="98" spans="2:39" ht="14.25">
      <c r="B98" s="64"/>
      <c r="C98" s="75"/>
      <c r="D98" s="79"/>
      <c r="E98" s="85" t="s">
        <v>17</v>
      </c>
      <c r="F98" s="209">
        <v>36205</v>
      </c>
      <c r="G98" s="85"/>
      <c r="H98" s="85"/>
      <c r="I98" s="83">
        <v>2018</v>
      </c>
      <c r="J98" s="103">
        <v>2215</v>
      </c>
      <c r="K98" s="84"/>
      <c r="L98" s="75"/>
      <c r="M98" s="79"/>
      <c r="N98" s="85" t="s">
        <v>17</v>
      </c>
      <c r="O98" s="209">
        <v>36790</v>
      </c>
      <c r="P98" s="85"/>
      <c r="Q98" s="85"/>
      <c r="R98" s="83">
        <v>2017</v>
      </c>
      <c r="S98" s="103">
        <v>2188</v>
      </c>
      <c r="T98" s="84"/>
      <c r="U98" s="75"/>
      <c r="V98" s="79"/>
      <c r="W98" s="85" t="s">
        <v>17</v>
      </c>
      <c r="X98" s="209">
        <v>34952</v>
      </c>
      <c r="Y98" s="85"/>
      <c r="Z98" s="85"/>
      <c r="AA98" s="83">
        <v>2016</v>
      </c>
      <c r="AB98" s="103">
        <v>2002</v>
      </c>
      <c r="AC98" s="84"/>
      <c r="AD98" s="75"/>
      <c r="AE98" s="79"/>
      <c r="AF98" s="85" t="s">
        <v>17</v>
      </c>
      <c r="AG98" s="209">
        <v>33466</v>
      </c>
      <c r="AH98" s="85"/>
      <c r="AI98" s="85"/>
      <c r="AJ98" s="83">
        <v>2015</v>
      </c>
      <c r="AK98" s="103">
        <v>1890</v>
      </c>
      <c r="AL98" s="84"/>
      <c r="AM98" s="63"/>
    </row>
    <row r="99" spans="2:39" ht="14.25">
      <c r="B99" s="64"/>
      <c r="C99" s="75"/>
      <c r="D99" s="85"/>
      <c r="E99" s="85"/>
      <c r="F99" s="85"/>
      <c r="G99" s="85"/>
      <c r="H99" s="85"/>
      <c r="I99" s="83">
        <v>2019</v>
      </c>
      <c r="J99" s="103">
        <v>2215</v>
      </c>
      <c r="K99" s="84"/>
      <c r="L99" s="75"/>
      <c r="M99" s="85"/>
      <c r="N99" s="85"/>
      <c r="O99" s="85"/>
      <c r="P99" s="85"/>
      <c r="Q99" s="85"/>
      <c r="R99" s="83">
        <v>2018</v>
      </c>
      <c r="S99" s="103">
        <v>2188</v>
      </c>
      <c r="T99" s="84"/>
      <c r="U99" s="75"/>
      <c r="V99" s="85"/>
      <c r="W99" s="85"/>
      <c r="X99" s="85"/>
      <c r="Y99" s="85"/>
      <c r="Z99" s="85"/>
      <c r="AA99" s="83">
        <v>2017</v>
      </c>
      <c r="AB99" s="103">
        <v>2002</v>
      </c>
      <c r="AC99" s="84"/>
      <c r="AD99" s="75"/>
      <c r="AE99" s="85"/>
      <c r="AF99" s="85"/>
      <c r="AG99" s="85"/>
      <c r="AH99" s="85"/>
      <c r="AI99" s="85"/>
      <c r="AJ99" s="83">
        <v>2016</v>
      </c>
      <c r="AK99" s="103">
        <v>1890</v>
      </c>
      <c r="AL99" s="84"/>
      <c r="AM99" s="63"/>
    </row>
    <row r="100" spans="2:39" ht="14.25">
      <c r="B100" s="64"/>
      <c r="C100" s="75"/>
      <c r="D100" s="85"/>
      <c r="E100" s="85"/>
      <c r="F100" s="85"/>
      <c r="G100" s="85"/>
      <c r="H100" s="85"/>
      <c r="I100" s="83">
        <v>2020</v>
      </c>
      <c r="J100" s="103">
        <v>2215</v>
      </c>
      <c r="K100" s="84"/>
      <c r="L100" s="75"/>
      <c r="M100" s="85"/>
      <c r="N100" s="85"/>
      <c r="O100" s="85"/>
      <c r="P100" s="85"/>
      <c r="Q100" s="85"/>
      <c r="R100" s="83">
        <v>2019</v>
      </c>
      <c r="S100" s="103">
        <v>2188</v>
      </c>
      <c r="T100" s="84"/>
      <c r="U100" s="75"/>
      <c r="V100" s="85"/>
      <c r="W100" s="85"/>
      <c r="X100" s="85"/>
      <c r="Y100" s="85"/>
      <c r="Z100" s="85"/>
      <c r="AA100" s="83">
        <v>2018</v>
      </c>
      <c r="AB100" s="103">
        <v>2002</v>
      </c>
      <c r="AC100" s="84"/>
      <c r="AD100" s="75"/>
      <c r="AE100" s="85"/>
      <c r="AF100" s="85"/>
      <c r="AG100" s="85"/>
      <c r="AH100" s="85"/>
      <c r="AI100" s="85"/>
      <c r="AJ100" s="83">
        <v>2017</v>
      </c>
      <c r="AK100" s="103">
        <v>1890</v>
      </c>
      <c r="AL100" s="84"/>
      <c r="AM100" s="63"/>
    </row>
    <row r="101" spans="1:39" ht="15" customHeight="1">
      <c r="A101" s="104"/>
      <c r="B101" s="64"/>
      <c r="C101" s="75"/>
      <c r="D101" s="86" t="s">
        <v>49</v>
      </c>
      <c r="E101" s="87"/>
      <c r="F101" s="87"/>
      <c r="G101" s="88"/>
      <c r="H101" s="88"/>
      <c r="I101" s="83">
        <v>2021</v>
      </c>
      <c r="J101" s="103">
        <v>2215</v>
      </c>
      <c r="K101" s="84"/>
      <c r="L101" s="75"/>
      <c r="M101" s="86" t="s">
        <v>44</v>
      </c>
      <c r="N101" s="87"/>
      <c r="O101" s="87"/>
      <c r="P101" s="88"/>
      <c r="Q101" s="88"/>
      <c r="R101" s="83">
        <v>2020</v>
      </c>
      <c r="S101" s="103">
        <v>2188</v>
      </c>
      <c r="T101" s="84"/>
      <c r="U101" s="75"/>
      <c r="V101" s="86" t="s">
        <v>18</v>
      </c>
      <c r="W101" s="87"/>
      <c r="X101" s="87"/>
      <c r="Y101" s="88"/>
      <c r="Z101" s="88"/>
      <c r="AA101" s="83">
        <v>2019</v>
      </c>
      <c r="AB101" s="103">
        <v>2002</v>
      </c>
      <c r="AC101" s="84"/>
      <c r="AD101" s="75"/>
      <c r="AE101" s="86" t="s">
        <v>19</v>
      </c>
      <c r="AF101" s="87"/>
      <c r="AG101" s="87"/>
      <c r="AH101" s="88"/>
      <c r="AI101" s="88"/>
      <c r="AJ101" s="83">
        <v>2018</v>
      </c>
      <c r="AK101" s="103">
        <v>1890</v>
      </c>
      <c r="AL101" s="84"/>
      <c r="AM101" s="63"/>
    </row>
    <row r="102" spans="2:39" ht="12.75" customHeight="1">
      <c r="B102" s="64"/>
      <c r="C102" s="75"/>
      <c r="D102" s="79"/>
      <c r="E102" s="89" t="s">
        <v>20</v>
      </c>
      <c r="F102" s="105">
        <v>20094.48235015587</v>
      </c>
      <c r="G102" s="88"/>
      <c r="H102" s="88"/>
      <c r="I102" s="83">
        <v>2022</v>
      </c>
      <c r="J102" s="103">
        <v>2215</v>
      </c>
      <c r="K102" s="84"/>
      <c r="L102" s="75"/>
      <c r="M102" s="79"/>
      <c r="N102" s="89" t="s">
        <v>20</v>
      </c>
      <c r="O102" s="105">
        <v>20931.30450897244</v>
      </c>
      <c r="P102" s="88"/>
      <c r="Q102" s="88"/>
      <c r="R102" s="83">
        <v>2021</v>
      </c>
      <c r="S102" s="103">
        <v>2188</v>
      </c>
      <c r="T102" s="84"/>
      <c r="U102" s="75"/>
      <c r="V102" s="79"/>
      <c r="W102" s="89" t="s">
        <v>20</v>
      </c>
      <c r="X102" s="105">
        <v>20997.07571637664</v>
      </c>
      <c r="Y102" s="88"/>
      <c r="Z102" s="88"/>
      <c r="AA102" s="83">
        <v>2020</v>
      </c>
      <c r="AB102" s="103">
        <v>2002</v>
      </c>
      <c r="AC102" s="84"/>
      <c r="AD102" s="75"/>
      <c r="AE102" s="79"/>
      <c r="AF102" s="89" t="s">
        <v>20</v>
      </c>
      <c r="AG102" s="105">
        <v>21420.176424932288</v>
      </c>
      <c r="AH102" s="88"/>
      <c r="AI102" s="88"/>
      <c r="AJ102" s="83">
        <v>2019</v>
      </c>
      <c r="AK102" s="103">
        <v>1890</v>
      </c>
      <c r="AL102" s="84"/>
      <c r="AM102" s="63"/>
    </row>
    <row r="103" spans="2:39" ht="12.75" customHeight="1">
      <c r="B103" s="64"/>
      <c r="C103" s="75"/>
      <c r="D103" s="79"/>
      <c r="E103" s="89"/>
      <c r="F103" s="105"/>
      <c r="G103" s="88"/>
      <c r="H103" s="88"/>
      <c r="I103" s="83">
        <v>2023</v>
      </c>
      <c r="J103" s="103">
        <v>2215</v>
      </c>
      <c r="K103" s="84"/>
      <c r="L103" s="75"/>
      <c r="M103" s="79"/>
      <c r="N103" s="89"/>
      <c r="O103" s="105"/>
      <c r="P103" s="88"/>
      <c r="Q103" s="88"/>
      <c r="R103" s="83">
        <v>2022</v>
      </c>
      <c r="S103" s="103">
        <v>2188</v>
      </c>
      <c r="T103" s="84"/>
      <c r="U103" s="75"/>
      <c r="V103" s="79"/>
      <c r="W103" s="89"/>
      <c r="X103" s="105"/>
      <c r="Y103" s="88"/>
      <c r="Z103" s="88"/>
      <c r="AA103" s="83">
        <v>2021</v>
      </c>
      <c r="AB103" s="103">
        <v>2002</v>
      </c>
      <c r="AC103" s="84"/>
      <c r="AD103" s="75"/>
      <c r="AE103" s="79"/>
      <c r="AF103" s="89"/>
      <c r="AG103" s="105"/>
      <c r="AH103" s="88"/>
      <c r="AI103" s="88"/>
      <c r="AJ103" s="83">
        <v>2020</v>
      </c>
      <c r="AK103" s="103">
        <v>1890</v>
      </c>
      <c r="AL103" s="84"/>
      <c r="AM103" s="63"/>
    </row>
    <row r="104" spans="2:39" ht="12.75" customHeight="1">
      <c r="B104" s="64"/>
      <c r="C104" s="75"/>
      <c r="D104" s="79"/>
      <c r="E104" s="89"/>
      <c r="F104" s="105"/>
      <c r="G104" s="88"/>
      <c r="H104" s="88"/>
      <c r="I104" s="83">
        <v>2024</v>
      </c>
      <c r="J104" s="103">
        <v>2215</v>
      </c>
      <c r="K104" s="84"/>
      <c r="L104" s="75"/>
      <c r="M104" s="79"/>
      <c r="N104" s="89"/>
      <c r="O104" s="105"/>
      <c r="P104" s="88"/>
      <c r="Q104" s="88"/>
      <c r="R104" s="83">
        <v>2023</v>
      </c>
      <c r="S104" s="103">
        <v>2188</v>
      </c>
      <c r="T104" s="84"/>
      <c r="U104" s="75"/>
      <c r="V104" s="79"/>
      <c r="W104" s="89"/>
      <c r="X104" s="105"/>
      <c r="Y104" s="88"/>
      <c r="Z104" s="88"/>
      <c r="AA104" s="83">
        <v>2022</v>
      </c>
      <c r="AB104" s="103">
        <v>2002</v>
      </c>
      <c r="AC104" s="84"/>
      <c r="AD104" s="75"/>
      <c r="AE104" s="79"/>
      <c r="AF104" s="89"/>
      <c r="AG104" s="105"/>
      <c r="AH104" s="88"/>
      <c r="AI104" s="88"/>
      <c r="AJ104" s="83">
        <v>2021</v>
      </c>
      <c r="AK104" s="103">
        <v>1890</v>
      </c>
      <c r="AL104" s="84"/>
      <c r="AM104" s="63"/>
    </row>
    <row r="105" spans="2:39" ht="12.75" customHeight="1">
      <c r="B105" s="64"/>
      <c r="C105" s="75"/>
      <c r="D105" s="79"/>
      <c r="E105" s="89"/>
      <c r="F105" s="105"/>
      <c r="G105" s="88"/>
      <c r="H105" s="88"/>
      <c r="I105" s="83">
        <v>2025</v>
      </c>
      <c r="J105" s="103">
        <v>2215</v>
      </c>
      <c r="K105" s="84"/>
      <c r="L105" s="75"/>
      <c r="M105" s="79"/>
      <c r="N105" s="89"/>
      <c r="O105" s="105"/>
      <c r="P105" s="88"/>
      <c r="Q105" s="88"/>
      <c r="R105" s="83">
        <v>2024</v>
      </c>
      <c r="S105" s="103">
        <v>2188</v>
      </c>
      <c r="T105" s="84"/>
      <c r="U105" s="75"/>
      <c r="V105" s="79"/>
      <c r="W105" s="89"/>
      <c r="X105" s="105"/>
      <c r="Y105" s="88"/>
      <c r="Z105" s="88"/>
      <c r="AA105" s="83">
        <v>2023</v>
      </c>
      <c r="AB105" s="103">
        <v>2002</v>
      </c>
      <c r="AC105" s="84"/>
      <c r="AD105" s="75"/>
      <c r="AE105" s="79"/>
      <c r="AF105" s="89"/>
      <c r="AG105" s="105"/>
      <c r="AH105" s="88"/>
      <c r="AI105" s="88"/>
      <c r="AJ105" s="83">
        <v>2022</v>
      </c>
      <c r="AK105" s="103">
        <v>1890</v>
      </c>
      <c r="AL105" s="84"/>
      <c r="AM105" s="63"/>
    </row>
    <row r="106" spans="2:39" ht="12.75" customHeight="1">
      <c r="B106" s="64"/>
      <c r="C106" s="75"/>
      <c r="D106" s="79"/>
      <c r="E106" s="89"/>
      <c r="F106" s="105"/>
      <c r="G106" s="88"/>
      <c r="H106" s="88"/>
      <c r="I106" s="83">
        <v>2026</v>
      </c>
      <c r="J106" s="103">
        <v>2215</v>
      </c>
      <c r="K106" s="84"/>
      <c r="L106" s="75"/>
      <c r="M106" s="79"/>
      <c r="N106" s="89"/>
      <c r="O106" s="105"/>
      <c r="P106" s="88"/>
      <c r="Q106" s="88"/>
      <c r="R106" s="83">
        <v>2025</v>
      </c>
      <c r="S106" s="103">
        <v>2188</v>
      </c>
      <c r="T106" s="84"/>
      <c r="U106" s="75"/>
      <c r="V106" s="79"/>
      <c r="W106" s="89"/>
      <c r="X106" s="105"/>
      <c r="Y106" s="88"/>
      <c r="Z106" s="88"/>
      <c r="AA106" s="83">
        <v>2024</v>
      </c>
      <c r="AB106" s="103">
        <v>2002</v>
      </c>
      <c r="AC106" s="84"/>
      <c r="AD106" s="75"/>
      <c r="AE106" s="79"/>
      <c r="AF106" s="89"/>
      <c r="AG106" s="105"/>
      <c r="AH106" s="88"/>
      <c r="AI106" s="88"/>
      <c r="AJ106" s="83">
        <v>2023</v>
      </c>
      <c r="AK106" s="103">
        <v>1890</v>
      </c>
      <c r="AL106" s="84"/>
      <c r="AM106" s="63"/>
    </row>
    <row r="107" spans="2:39" ht="12.75" customHeight="1">
      <c r="B107" s="64"/>
      <c r="C107" s="75"/>
      <c r="D107" s="79"/>
      <c r="E107" s="89"/>
      <c r="F107" s="105"/>
      <c r="G107" s="88"/>
      <c r="H107" s="88"/>
      <c r="I107" s="83">
        <v>2027</v>
      </c>
      <c r="J107" s="103">
        <v>2215</v>
      </c>
      <c r="K107" s="84"/>
      <c r="L107" s="75"/>
      <c r="M107" s="79"/>
      <c r="N107" s="89"/>
      <c r="O107" s="105"/>
      <c r="P107" s="88"/>
      <c r="Q107" s="88"/>
      <c r="R107" s="83">
        <v>2026</v>
      </c>
      <c r="S107" s="103">
        <v>2188</v>
      </c>
      <c r="T107" s="84"/>
      <c r="U107" s="75"/>
      <c r="V107" s="79"/>
      <c r="W107" s="89"/>
      <c r="X107" s="105"/>
      <c r="Y107" s="88"/>
      <c r="Z107" s="88"/>
      <c r="AA107" s="83">
        <v>2025</v>
      </c>
      <c r="AB107" s="103">
        <v>2002</v>
      </c>
      <c r="AC107" s="84"/>
      <c r="AD107" s="75"/>
      <c r="AE107" s="79"/>
      <c r="AF107" s="89"/>
      <c r="AG107" s="105"/>
      <c r="AH107" s="88"/>
      <c r="AI107" s="88"/>
      <c r="AJ107" s="83">
        <v>2024</v>
      </c>
      <c r="AK107" s="103">
        <v>1890</v>
      </c>
      <c r="AL107" s="84"/>
      <c r="AM107" s="63"/>
    </row>
    <row r="108" spans="2:39" ht="12.75" customHeight="1">
      <c r="B108" s="64"/>
      <c r="C108" s="75"/>
      <c r="D108" s="79"/>
      <c r="E108" s="89"/>
      <c r="F108" s="105"/>
      <c r="G108" s="88"/>
      <c r="H108" s="88"/>
      <c r="I108" s="83">
        <v>2028</v>
      </c>
      <c r="J108" s="103">
        <v>252</v>
      </c>
      <c r="K108" s="84"/>
      <c r="L108" s="75"/>
      <c r="M108" s="79"/>
      <c r="N108" s="89"/>
      <c r="O108" s="105"/>
      <c r="P108" s="88"/>
      <c r="Q108" s="88"/>
      <c r="R108" s="83">
        <v>2027</v>
      </c>
      <c r="S108" s="103">
        <v>1360</v>
      </c>
      <c r="T108" s="84"/>
      <c r="U108" s="75"/>
      <c r="V108" s="79"/>
      <c r="W108" s="89"/>
      <c r="X108" s="105"/>
      <c r="Y108" s="88"/>
      <c r="Z108" s="88"/>
      <c r="AA108" s="83">
        <v>2026</v>
      </c>
      <c r="AB108" s="103">
        <v>2002</v>
      </c>
      <c r="AC108" s="84"/>
      <c r="AD108" s="75"/>
      <c r="AE108" s="79"/>
      <c r="AF108" s="89"/>
      <c r="AG108" s="105"/>
      <c r="AH108" s="88"/>
      <c r="AI108" s="88"/>
      <c r="AJ108" s="83">
        <v>2025</v>
      </c>
      <c r="AK108" s="103">
        <v>1890</v>
      </c>
      <c r="AL108" s="84"/>
      <c r="AM108" s="63"/>
    </row>
    <row r="109" spans="1:39" s="99" customFormat="1" ht="14.25">
      <c r="A109" s="91"/>
      <c r="B109" s="92"/>
      <c r="C109" s="93"/>
      <c r="D109" s="94"/>
      <c r="E109" s="94"/>
      <c r="F109" s="94"/>
      <c r="G109" s="94"/>
      <c r="H109" s="94"/>
      <c r="I109" s="95"/>
      <c r="J109" s="96"/>
      <c r="K109" s="97"/>
      <c r="L109" s="93"/>
      <c r="M109" s="94"/>
      <c r="N109" s="94"/>
      <c r="O109" s="94"/>
      <c r="P109" s="94"/>
      <c r="Q109" s="94"/>
      <c r="R109" s="95"/>
      <c r="S109" s="96"/>
      <c r="T109" s="97"/>
      <c r="U109" s="93"/>
      <c r="V109" s="94"/>
      <c r="W109" s="94"/>
      <c r="X109" s="94"/>
      <c r="Y109" s="94"/>
      <c r="Z109" s="94"/>
      <c r="AA109" s="337">
        <v>2027</v>
      </c>
      <c r="AB109" s="336">
        <v>672</v>
      </c>
      <c r="AC109" s="97"/>
      <c r="AD109" s="93"/>
      <c r="AE109" s="94"/>
      <c r="AF109" s="94"/>
      <c r="AG109" s="94"/>
      <c r="AH109" s="94"/>
      <c r="AI109" s="94"/>
      <c r="AJ109" s="337">
        <v>2026</v>
      </c>
      <c r="AK109" s="336">
        <v>1203</v>
      </c>
      <c r="AL109" s="97"/>
      <c r="AM109" s="98"/>
    </row>
    <row r="110" spans="1:39" s="101" customFormat="1" ht="14.25">
      <c r="A110" s="54"/>
      <c r="B110" s="100"/>
      <c r="C110" s="70"/>
      <c r="D110" s="79"/>
      <c r="E110" s="79"/>
      <c r="F110" s="79"/>
      <c r="G110" s="79"/>
      <c r="H110" s="79"/>
      <c r="I110" s="70"/>
      <c r="J110" s="79"/>
      <c r="K110" s="79"/>
      <c r="L110" s="70"/>
      <c r="M110" s="79"/>
      <c r="N110" s="79"/>
      <c r="O110" s="79"/>
      <c r="P110" s="79"/>
      <c r="Q110" s="79"/>
      <c r="R110" s="70"/>
      <c r="S110" s="79"/>
      <c r="T110" s="79"/>
      <c r="U110" s="70"/>
      <c r="V110" s="79"/>
      <c r="W110" s="79"/>
      <c r="X110" s="79"/>
      <c r="Y110" s="79"/>
      <c r="Z110" s="79"/>
      <c r="AA110" s="70"/>
      <c r="AB110" s="79"/>
      <c r="AC110" s="79"/>
      <c r="AD110" s="70"/>
      <c r="AE110" s="79"/>
      <c r="AF110" s="79"/>
      <c r="AG110" s="79"/>
      <c r="AH110" s="79"/>
      <c r="AI110" s="79"/>
      <c r="AJ110" s="70"/>
      <c r="AK110" s="79"/>
      <c r="AL110" s="79"/>
      <c r="AM110" s="63"/>
    </row>
    <row r="111" spans="2:39" s="54" customFormat="1" ht="15.75" customHeight="1">
      <c r="B111" s="64"/>
      <c r="C111" s="66" t="s">
        <v>96</v>
      </c>
      <c r="D111" s="61"/>
      <c r="E111" s="61"/>
      <c r="F111" s="62"/>
      <c r="G111" s="62"/>
      <c r="H111" s="62"/>
      <c r="I111" s="61"/>
      <c r="J111" s="62"/>
      <c r="K111" s="62"/>
      <c r="L111" s="66"/>
      <c r="M111" s="61"/>
      <c r="N111" s="61"/>
      <c r="O111" s="62"/>
      <c r="P111" s="62"/>
      <c r="Q111" s="62"/>
      <c r="R111" s="61"/>
      <c r="S111" s="62"/>
      <c r="T111" s="62"/>
      <c r="U111" s="66"/>
      <c r="V111" s="61"/>
      <c r="W111" s="61"/>
      <c r="X111" s="62"/>
      <c r="Y111" s="62"/>
      <c r="Z111" s="62"/>
      <c r="AA111" s="61"/>
      <c r="AB111" s="62"/>
      <c r="AC111" s="62"/>
      <c r="AD111" s="66"/>
      <c r="AE111" s="61"/>
      <c r="AF111" s="61"/>
      <c r="AG111" s="62"/>
      <c r="AH111" s="62"/>
      <c r="AI111" s="62"/>
      <c r="AJ111" s="61"/>
      <c r="AK111" s="62"/>
      <c r="AL111" s="62"/>
      <c r="AM111" s="63"/>
    </row>
    <row r="112" spans="2:39" s="54" customFormat="1" ht="15.75" customHeight="1">
      <c r="B112" s="64"/>
      <c r="C112" s="61"/>
      <c r="D112" s="68" t="s">
        <v>12</v>
      </c>
      <c r="E112" s="68"/>
      <c r="F112" s="69">
        <v>0.05</v>
      </c>
      <c r="G112" s="68"/>
      <c r="H112" s="68"/>
      <c r="I112" s="70"/>
      <c r="J112" s="62"/>
      <c r="K112" s="62"/>
      <c r="L112" s="61"/>
      <c r="M112" s="68"/>
      <c r="N112" s="68"/>
      <c r="O112" s="69"/>
      <c r="P112" s="68"/>
      <c r="Q112" s="68"/>
      <c r="R112" s="70"/>
      <c r="S112" s="62"/>
      <c r="T112" s="62"/>
      <c r="U112" s="61"/>
      <c r="V112" s="68"/>
      <c r="W112" s="68"/>
      <c r="X112" s="69"/>
      <c r="Y112" s="68"/>
      <c r="Z112" s="68"/>
      <c r="AA112" s="70"/>
      <c r="AB112" s="62"/>
      <c r="AC112" s="62"/>
      <c r="AD112" s="61"/>
      <c r="AE112" s="68"/>
      <c r="AF112" s="68"/>
      <c r="AG112" s="69"/>
      <c r="AH112" s="68"/>
      <c r="AI112" s="68"/>
      <c r="AJ112" s="70"/>
      <c r="AK112" s="62"/>
      <c r="AL112" s="62"/>
      <c r="AM112" s="63"/>
    </row>
    <row r="113" spans="2:39" s="54" customFormat="1" ht="7.5" customHeight="1">
      <c r="B113" s="64"/>
      <c r="C113" s="61"/>
      <c r="D113" s="62"/>
      <c r="E113" s="62"/>
      <c r="F113" s="62"/>
      <c r="G113" s="62"/>
      <c r="H113" s="62"/>
      <c r="I113" s="61"/>
      <c r="J113" s="62"/>
      <c r="K113" s="62"/>
      <c r="L113" s="61"/>
      <c r="M113" s="62"/>
      <c r="N113" s="62"/>
      <c r="O113" s="62"/>
      <c r="P113" s="62"/>
      <c r="Q113" s="62"/>
      <c r="R113" s="61"/>
      <c r="S113" s="62"/>
      <c r="T113" s="62"/>
      <c r="U113" s="61"/>
      <c r="V113" s="62"/>
      <c r="W113" s="62"/>
      <c r="X113" s="62"/>
      <c r="Y113" s="62"/>
      <c r="Z113" s="62"/>
      <c r="AA113" s="61"/>
      <c r="AB113" s="62"/>
      <c r="AC113" s="62"/>
      <c r="AD113" s="61"/>
      <c r="AE113" s="62"/>
      <c r="AF113" s="62"/>
      <c r="AG113" s="62"/>
      <c r="AH113" s="62"/>
      <c r="AI113" s="62"/>
      <c r="AJ113" s="61"/>
      <c r="AK113" s="62"/>
      <c r="AL113" s="62"/>
      <c r="AM113" s="63"/>
    </row>
    <row r="114" spans="2:39" s="54" customFormat="1" ht="7.5" customHeight="1">
      <c r="B114" s="64"/>
      <c r="C114" s="71"/>
      <c r="D114" s="72"/>
      <c r="E114" s="72"/>
      <c r="F114" s="72"/>
      <c r="G114" s="72"/>
      <c r="H114" s="72"/>
      <c r="I114" s="73"/>
      <c r="J114" s="72"/>
      <c r="K114" s="74"/>
      <c r="L114" s="71"/>
      <c r="M114" s="72"/>
      <c r="N114" s="72"/>
      <c r="O114" s="72"/>
      <c r="P114" s="72"/>
      <c r="Q114" s="72"/>
      <c r="R114" s="73"/>
      <c r="S114" s="72"/>
      <c r="T114" s="74"/>
      <c r="U114" s="71"/>
      <c r="V114" s="72"/>
      <c r="W114" s="72"/>
      <c r="X114" s="72"/>
      <c r="Y114" s="72"/>
      <c r="Z114" s="72"/>
      <c r="AA114" s="73"/>
      <c r="AB114" s="72"/>
      <c r="AC114" s="74"/>
      <c r="AD114" s="71"/>
      <c r="AE114" s="72"/>
      <c r="AF114" s="72"/>
      <c r="AG114" s="72"/>
      <c r="AH114" s="72"/>
      <c r="AI114" s="72"/>
      <c r="AJ114" s="73"/>
      <c r="AK114" s="72"/>
      <c r="AL114" s="74"/>
      <c r="AM114" s="63"/>
    </row>
    <row r="115" spans="2:39" ht="15.75">
      <c r="B115" s="64"/>
      <c r="C115" s="75"/>
      <c r="D115" s="335" t="s">
        <v>95</v>
      </c>
      <c r="E115" s="334"/>
      <c r="F115" s="333"/>
      <c r="G115" s="333"/>
      <c r="H115" s="333"/>
      <c r="I115" s="333"/>
      <c r="J115" s="333"/>
      <c r="K115" s="332"/>
      <c r="L115" s="75"/>
      <c r="M115" s="335" t="s">
        <v>55</v>
      </c>
      <c r="N115" s="334"/>
      <c r="O115" s="333"/>
      <c r="P115" s="333"/>
      <c r="Q115" s="333"/>
      <c r="R115" s="333"/>
      <c r="S115" s="333"/>
      <c r="T115" s="332"/>
      <c r="U115" s="75"/>
      <c r="V115" s="335" t="s">
        <v>54</v>
      </c>
      <c r="W115" s="334"/>
      <c r="X115" s="333"/>
      <c r="Y115" s="333"/>
      <c r="Z115" s="333"/>
      <c r="AA115" s="333"/>
      <c r="AB115" s="333"/>
      <c r="AC115" s="332"/>
      <c r="AD115" s="75"/>
      <c r="AE115" s="335" t="s">
        <v>53</v>
      </c>
      <c r="AF115" s="334"/>
      <c r="AG115" s="333"/>
      <c r="AH115" s="333"/>
      <c r="AI115" s="333"/>
      <c r="AJ115" s="333"/>
      <c r="AK115" s="333"/>
      <c r="AL115" s="332"/>
      <c r="AM115" s="63"/>
    </row>
    <row r="116" spans="2:39" ht="7.5" customHeight="1">
      <c r="B116" s="64"/>
      <c r="C116" s="75"/>
      <c r="D116" s="333"/>
      <c r="E116" s="333"/>
      <c r="F116" s="333"/>
      <c r="G116" s="333"/>
      <c r="H116" s="333"/>
      <c r="I116" s="333"/>
      <c r="J116" s="333"/>
      <c r="K116" s="332"/>
      <c r="L116" s="75"/>
      <c r="M116" s="333"/>
      <c r="N116" s="333"/>
      <c r="O116" s="333"/>
      <c r="P116" s="333"/>
      <c r="Q116" s="333"/>
      <c r="R116" s="333"/>
      <c r="S116" s="333"/>
      <c r="T116" s="332"/>
      <c r="U116" s="75"/>
      <c r="V116" s="333"/>
      <c r="W116" s="333"/>
      <c r="X116" s="333"/>
      <c r="Y116" s="333"/>
      <c r="Z116" s="333"/>
      <c r="AA116" s="333"/>
      <c r="AB116" s="333"/>
      <c r="AC116" s="332"/>
      <c r="AD116" s="75"/>
      <c r="AE116" s="333"/>
      <c r="AF116" s="333"/>
      <c r="AG116" s="333"/>
      <c r="AH116" s="333"/>
      <c r="AI116" s="333"/>
      <c r="AJ116" s="333"/>
      <c r="AK116" s="333"/>
      <c r="AL116" s="332"/>
      <c r="AM116" s="63"/>
    </row>
    <row r="117" spans="2:39" ht="14.25">
      <c r="B117" s="64"/>
      <c r="C117" s="75"/>
      <c r="D117" s="347" t="s">
        <v>13</v>
      </c>
      <c r="E117" s="347"/>
      <c r="F117" s="347"/>
      <c r="G117" s="77"/>
      <c r="H117" s="347" t="s">
        <v>14</v>
      </c>
      <c r="I117" s="347"/>
      <c r="J117" s="347"/>
      <c r="K117" s="78"/>
      <c r="L117" s="75"/>
      <c r="M117" s="347" t="s">
        <v>13</v>
      </c>
      <c r="N117" s="347"/>
      <c r="O117" s="347"/>
      <c r="P117" s="77"/>
      <c r="Q117" s="347" t="s">
        <v>14</v>
      </c>
      <c r="R117" s="347"/>
      <c r="S117" s="347"/>
      <c r="T117" s="78"/>
      <c r="U117" s="75"/>
      <c r="V117" s="347" t="s">
        <v>13</v>
      </c>
      <c r="W117" s="347"/>
      <c r="X117" s="347"/>
      <c r="Y117" s="77"/>
      <c r="Z117" s="347" t="s">
        <v>14</v>
      </c>
      <c r="AA117" s="347"/>
      <c r="AB117" s="347"/>
      <c r="AC117" s="78"/>
      <c r="AD117" s="75"/>
      <c r="AE117" s="347" t="s">
        <v>13</v>
      </c>
      <c r="AF117" s="347"/>
      <c r="AG117" s="347"/>
      <c r="AH117" s="77"/>
      <c r="AI117" s="347" t="s">
        <v>14</v>
      </c>
      <c r="AJ117" s="347"/>
      <c r="AK117" s="347"/>
      <c r="AL117" s="78"/>
      <c r="AM117" s="63"/>
    </row>
    <row r="118" spans="2:39" ht="14.25">
      <c r="B118" s="64"/>
      <c r="C118" s="75"/>
      <c r="D118" s="89" t="s">
        <v>52</v>
      </c>
      <c r="E118" s="70"/>
      <c r="F118" s="70"/>
      <c r="G118" s="80"/>
      <c r="H118" s="80"/>
      <c r="I118" s="81" t="s">
        <v>15</v>
      </c>
      <c r="J118" s="102">
        <v>6822742.41464951</v>
      </c>
      <c r="K118" s="82"/>
      <c r="L118" s="75"/>
      <c r="M118" s="79"/>
      <c r="N118" s="70"/>
      <c r="O118" s="70"/>
      <c r="P118" s="80"/>
      <c r="Q118" s="80"/>
      <c r="R118" s="81" t="s">
        <v>15</v>
      </c>
      <c r="S118" s="102">
        <v>7220575.451259025</v>
      </c>
      <c r="T118" s="82"/>
      <c r="U118" s="75"/>
      <c r="V118" s="79"/>
      <c r="W118" s="70"/>
      <c r="X118" s="70"/>
      <c r="Y118" s="80"/>
      <c r="Z118" s="80"/>
      <c r="AA118" s="81" t="s">
        <v>15</v>
      </c>
      <c r="AB118" s="102">
        <v>7527548.798739188</v>
      </c>
      <c r="AC118" s="82"/>
      <c r="AD118" s="75"/>
      <c r="AE118" s="79"/>
      <c r="AF118" s="70"/>
      <c r="AG118" s="70"/>
      <c r="AH118" s="80"/>
      <c r="AI118" s="80"/>
      <c r="AJ118" s="81" t="s">
        <v>15</v>
      </c>
      <c r="AK118" s="102">
        <v>8475969.009269401</v>
      </c>
      <c r="AL118" s="82"/>
      <c r="AM118" s="63"/>
    </row>
    <row r="119" spans="2:39" ht="14.25">
      <c r="B119" s="64"/>
      <c r="C119" s="75"/>
      <c r="D119" s="79"/>
      <c r="E119" s="83">
        <v>2013</v>
      </c>
      <c r="F119" s="210">
        <v>1002062</v>
      </c>
      <c r="G119" s="80"/>
      <c r="H119" s="80"/>
      <c r="I119" s="83">
        <v>2013</v>
      </c>
      <c r="J119" s="103">
        <v>1002062</v>
      </c>
      <c r="K119" s="84"/>
      <c r="L119" s="75"/>
      <c r="M119" s="79"/>
      <c r="N119" s="83">
        <v>2012</v>
      </c>
      <c r="O119" s="210">
        <v>1003775</v>
      </c>
      <c r="P119" s="80"/>
      <c r="Q119" s="80"/>
      <c r="R119" s="83">
        <v>2012</v>
      </c>
      <c r="S119" s="103">
        <v>1003775</v>
      </c>
      <c r="T119" s="84"/>
      <c r="U119" s="75"/>
      <c r="V119" s="79"/>
      <c r="W119" s="83">
        <v>2011</v>
      </c>
      <c r="X119" s="210">
        <v>1007159</v>
      </c>
      <c r="Y119" s="80"/>
      <c r="Z119" s="80"/>
      <c r="AA119" s="83">
        <v>2011</v>
      </c>
      <c r="AB119" s="103">
        <v>1007159</v>
      </c>
      <c r="AC119" s="84"/>
      <c r="AD119" s="75"/>
      <c r="AE119" s="79"/>
      <c r="AF119" s="83">
        <v>2010</v>
      </c>
      <c r="AG119" s="210">
        <v>1049983</v>
      </c>
      <c r="AH119" s="80"/>
      <c r="AI119" s="80"/>
      <c r="AJ119" s="83">
        <v>2010</v>
      </c>
      <c r="AK119" s="103">
        <v>1049983</v>
      </c>
      <c r="AL119" s="84"/>
      <c r="AM119" s="63"/>
    </row>
    <row r="120" spans="2:39" ht="14.25">
      <c r="B120" s="64"/>
      <c r="C120" s="75"/>
      <c r="E120" s="83">
        <v>2014</v>
      </c>
      <c r="F120" s="210">
        <v>966754</v>
      </c>
      <c r="G120" s="80"/>
      <c r="H120" s="80"/>
      <c r="I120" s="83">
        <v>2014</v>
      </c>
      <c r="J120" s="103">
        <v>966754</v>
      </c>
      <c r="K120" s="84"/>
      <c r="L120" s="75"/>
      <c r="M120" s="79"/>
      <c r="N120" s="83">
        <v>2013</v>
      </c>
      <c r="O120" s="210">
        <v>969258</v>
      </c>
      <c r="P120" s="80"/>
      <c r="Q120" s="80"/>
      <c r="R120" s="83">
        <v>2013</v>
      </c>
      <c r="S120" s="103">
        <v>969258</v>
      </c>
      <c r="T120" s="84"/>
      <c r="U120" s="75"/>
      <c r="V120" s="79"/>
      <c r="W120" s="83">
        <v>2012</v>
      </c>
      <c r="X120" s="210">
        <v>971502</v>
      </c>
      <c r="Y120" s="80"/>
      <c r="Z120" s="80"/>
      <c r="AA120" s="83">
        <v>2012</v>
      </c>
      <c r="AB120" s="103">
        <v>971502</v>
      </c>
      <c r="AC120" s="84"/>
      <c r="AD120" s="75"/>
      <c r="AE120" s="79"/>
      <c r="AF120" s="83">
        <v>2011</v>
      </c>
      <c r="AG120" s="210">
        <v>1029943</v>
      </c>
      <c r="AH120" s="80"/>
      <c r="AI120" s="80"/>
      <c r="AJ120" s="83">
        <v>2011</v>
      </c>
      <c r="AK120" s="103">
        <v>1029943</v>
      </c>
      <c r="AL120" s="84"/>
      <c r="AM120" s="63"/>
    </row>
    <row r="121" spans="2:39" ht="14.25">
      <c r="B121" s="64"/>
      <c r="C121" s="75"/>
      <c r="D121" s="79"/>
      <c r="E121" s="83">
        <v>2015</v>
      </c>
      <c r="F121" s="210">
        <v>913521</v>
      </c>
      <c r="G121" s="80"/>
      <c r="H121" s="80"/>
      <c r="I121" s="83">
        <v>2015</v>
      </c>
      <c r="J121" s="103">
        <v>913521</v>
      </c>
      <c r="K121" s="84"/>
      <c r="L121" s="75"/>
      <c r="M121" s="79"/>
      <c r="N121" s="83">
        <v>2014</v>
      </c>
      <c r="O121" s="210">
        <v>921575</v>
      </c>
      <c r="P121" s="80"/>
      <c r="Q121" s="80"/>
      <c r="R121" s="83">
        <v>2014</v>
      </c>
      <c r="S121" s="103">
        <v>921575</v>
      </c>
      <c r="T121" s="84"/>
      <c r="U121" s="75"/>
      <c r="V121" s="79"/>
      <c r="W121" s="83">
        <v>2013</v>
      </c>
      <c r="X121" s="210">
        <v>919742</v>
      </c>
      <c r="Y121" s="80"/>
      <c r="Z121" s="80"/>
      <c r="AA121" s="83">
        <v>2013</v>
      </c>
      <c r="AB121" s="103">
        <v>919742</v>
      </c>
      <c r="AC121" s="84"/>
      <c r="AD121" s="75"/>
      <c r="AE121" s="79"/>
      <c r="AF121" s="83">
        <v>2012</v>
      </c>
      <c r="AG121" s="210">
        <v>979928</v>
      </c>
      <c r="AH121" s="80"/>
      <c r="AI121" s="80"/>
      <c r="AJ121" s="83">
        <v>2012</v>
      </c>
      <c r="AK121" s="103">
        <v>979928</v>
      </c>
      <c r="AL121" s="84"/>
      <c r="AM121" s="63"/>
    </row>
    <row r="122" spans="2:39" ht="14.25">
      <c r="B122" s="64"/>
      <c r="C122" s="75"/>
      <c r="D122" s="79"/>
      <c r="E122" s="83">
        <v>2016</v>
      </c>
      <c r="F122" s="210">
        <v>854717</v>
      </c>
      <c r="G122" s="80"/>
      <c r="H122" s="80"/>
      <c r="I122" s="83">
        <v>2016</v>
      </c>
      <c r="J122" s="103">
        <v>854717</v>
      </c>
      <c r="K122" s="84"/>
      <c r="L122" s="75"/>
      <c r="M122" s="79"/>
      <c r="N122" s="83">
        <v>2015</v>
      </c>
      <c r="O122" s="210">
        <v>867278</v>
      </c>
      <c r="P122" s="80"/>
      <c r="Q122" s="80"/>
      <c r="R122" s="83">
        <v>2015</v>
      </c>
      <c r="S122" s="103">
        <v>867278</v>
      </c>
      <c r="T122" s="84"/>
      <c r="U122" s="75"/>
      <c r="V122" s="79"/>
      <c r="W122" s="83">
        <v>2014</v>
      </c>
      <c r="X122" s="210">
        <v>871458</v>
      </c>
      <c r="Y122" s="80"/>
      <c r="Z122" s="80"/>
      <c r="AA122" s="83">
        <v>2014</v>
      </c>
      <c r="AB122" s="103">
        <v>871458</v>
      </c>
      <c r="AC122" s="84"/>
      <c r="AD122" s="75"/>
      <c r="AE122" s="79"/>
      <c r="AF122" s="83">
        <v>2013</v>
      </c>
      <c r="AG122" s="210">
        <v>923423</v>
      </c>
      <c r="AH122" s="80"/>
      <c r="AI122" s="80"/>
      <c r="AJ122" s="83">
        <v>2013</v>
      </c>
      <c r="AK122" s="103">
        <v>923423</v>
      </c>
      <c r="AL122" s="84"/>
      <c r="AM122" s="63"/>
    </row>
    <row r="123" spans="2:39" ht="14.25">
      <c r="B123" s="64"/>
      <c r="C123" s="75"/>
      <c r="D123" s="79"/>
      <c r="E123" s="83">
        <v>2017</v>
      </c>
      <c r="F123" s="210">
        <v>784330</v>
      </c>
      <c r="G123" s="80"/>
      <c r="H123" s="80"/>
      <c r="I123" s="83">
        <v>2017</v>
      </c>
      <c r="J123" s="103">
        <v>784330</v>
      </c>
      <c r="K123" s="84"/>
      <c r="L123" s="75"/>
      <c r="M123" s="79"/>
      <c r="N123" s="83">
        <v>2016</v>
      </c>
      <c r="O123" s="210">
        <v>809246</v>
      </c>
      <c r="P123" s="80"/>
      <c r="Q123" s="80"/>
      <c r="R123" s="83">
        <v>2016</v>
      </c>
      <c r="S123" s="103">
        <v>809246</v>
      </c>
      <c r="T123" s="84"/>
      <c r="U123" s="75"/>
      <c r="V123" s="79"/>
      <c r="W123" s="83">
        <v>2015</v>
      </c>
      <c r="X123" s="210">
        <v>816685</v>
      </c>
      <c r="Y123" s="80"/>
      <c r="Z123" s="80"/>
      <c r="AA123" s="83">
        <v>2015</v>
      </c>
      <c r="AB123" s="103">
        <v>816685</v>
      </c>
      <c r="AC123" s="84"/>
      <c r="AD123" s="75"/>
      <c r="AE123" s="79"/>
      <c r="AF123" s="83">
        <v>2014</v>
      </c>
      <c r="AG123" s="210">
        <v>871335</v>
      </c>
      <c r="AH123" s="80"/>
      <c r="AI123" s="80"/>
      <c r="AJ123" s="83">
        <v>2014</v>
      </c>
      <c r="AK123" s="103">
        <v>871335</v>
      </c>
      <c r="AL123" s="84"/>
      <c r="AM123" s="63"/>
    </row>
    <row r="124" spans="2:39" ht="14.25">
      <c r="B124" s="64"/>
      <c r="C124" s="75"/>
      <c r="D124" s="79"/>
      <c r="E124" s="85" t="s">
        <v>16</v>
      </c>
      <c r="F124" s="210">
        <v>4304798</v>
      </c>
      <c r="G124" s="80"/>
      <c r="H124" s="80"/>
      <c r="I124" s="83">
        <v>2018</v>
      </c>
      <c r="J124" s="103">
        <v>784330</v>
      </c>
      <c r="K124" s="84"/>
      <c r="L124" s="75"/>
      <c r="M124" s="79"/>
      <c r="N124" s="85" t="s">
        <v>16</v>
      </c>
      <c r="O124" s="210">
        <v>4897615</v>
      </c>
      <c r="P124" s="80"/>
      <c r="Q124" s="80"/>
      <c r="R124" s="83">
        <v>2017</v>
      </c>
      <c r="S124" s="103">
        <v>809246</v>
      </c>
      <c r="T124" s="84"/>
      <c r="U124" s="75"/>
      <c r="V124" s="79"/>
      <c r="W124" s="85" t="s">
        <v>16</v>
      </c>
      <c r="X124" s="210">
        <v>5417157</v>
      </c>
      <c r="Y124" s="80"/>
      <c r="Z124" s="80"/>
      <c r="AA124" s="83">
        <v>2016</v>
      </c>
      <c r="AB124" s="103">
        <v>816685</v>
      </c>
      <c r="AC124" s="84"/>
      <c r="AD124" s="75"/>
      <c r="AE124" s="79"/>
      <c r="AF124" s="85" t="s">
        <v>16</v>
      </c>
      <c r="AG124" s="210">
        <v>6669650</v>
      </c>
      <c r="AH124" s="80"/>
      <c r="AI124" s="80"/>
      <c r="AJ124" s="83">
        <v>2015</v>
      </c>
      <c r="AK124" s="103">
        <v>871335</v>
      </c>
      <c r="AL124" s="84"/>
      <c r="AM124" s="63"/>
    </row>
    <row r="125" spans="2:39" ht="14.25">
      <c r="B125" s="64"/>
      <c r="C125" s="75"/>
      <c r="D125" s="79"/>
      <c r="E125" s="85" t="s">
        <v>17</v>
      </c>
      <c r="F125" s="209">
        <v>8826182</v>
      </c>
      <c r="G125" s="85"/>
      <c r="H125" s="85"/>
      <c r="I125" s="83">
        <v>2019</v>
      </c>
      <c r="J125" s="103">
        <v>784330</v>
      </c>
      <c r="K125" s="84"/>
      <c r="L125" s="75"/>
      <c r="M125" s="79"/>
      <c r="N125" s="85" t="s">
        <v>17</v>
      </c>
      <c r="O125" s="209">
        <v>9468747</v>
      </c>
      <c r="P125" s="85"/>
      <c r="Q125" s="85"/>
      <c r="R125" s="83">
        <v>2018</v>
      </c>
      <c r="S125" s="103">
        <v>809246</v>
      </c>
      <c r="T125" s="84"/>
      <c r="U125" s="75"/>
      <c r="V125" s="79"/>
      <c r="W125" s="85" t="s">
        <v>17</v>
      </c>
      <c r="X125" s="209">
        <v>10003703</v>
      </c>
      <c r="Y125" s="85"/>
      <c r="Z125" s="85"/>
      <c r="AA125" s="83">
        <v>2017</v>
      </c>
      <c r="AB125" s="103">
        <v>816685</v>
      </c>
      <c r="AC125" s="84"/>
      <c r="AD125" s="75"/>
      <c r="AE125" s="79"/>
      <c r="AF125" s="85" t="s">
        <v>17</v>
      </c>
      <c r="AG125" s="209">
        <v>11524262</v>
      </c>
      <c r="AH125" s="85"/>
      <c r="AI125" s="85"/>
      <c r="AJ125" s="83">
        <v>2016</v>
      </c>
      <c r="AK125" s="103">
        <v>871335</v>
      </c>
      <c r="AL125" s="84"/>
      <c r="AM125" s="63"/>
    </row>
    <row r="126" spans="2:39" ht="14.25">
      <c r="B126" s="64"/>
      <c r="C126" s="75"/>
      <c r="D126" s="85"/>
      <c r="E126" s="85"/>
      <c r="F126" s="85"/>
      <c r="G126" s="85"/>
      <c r="H126" s="85"/>
      <c r="I126" s="83">
        <v>2020</v>
      </c>
      <c r="J126" s="103">
        <v>784330</v>
      </c>
      <c r="K126" s="84"/>
      <c r="L126" s="75"/>
      <c r="M126" s="85"/>
      <c r="N126" s="85"/>
      <c r="O126" s="85"/>
      <c r="P126" s="85"/>
      <c r="Q126" s="85"/>
      <c r="R126" s="83">
        <v>2019</v>
      </c>
      <c r="S126" s="103">
        <v>809246</v>
      </c>
      <c r="T126" s="84"/>
      <c r="U126" s="75"/>
      <c r="V126" s="85"/>
      <c r="W126" s="85"/>
      <c r="X126" s="85"/>
      <c r="Y126" s="85"/>
      <c r="Z126" s="85"/>
      <c r="AA126" s="83">
        <v>2018</v>
      </c>
      <c r="AB126" s="103">
        <v>816685</v>
      </c>
      <c r="AC126" s="84"/>
      <c r="AD126" s="75"/>
      <c r="AE126" s="85"/>
      <c r="AF126" s="85"/>
      <c r="AG126" s="85"/>
      <c r="AH126" s="85"/>
      <c r="AI126" s="85"/>
      <c r="AJ126" s="83">
        <v>2017</v>
      </c>
      <c r="AK126" s="103">
        <v>871335</v>
      </c>
      <c r="AL126" s="84"/>
      <c r="AM126" s="63"/>
    </row>
    <row r="127" spans="2:39" ht="14.25">
      <c r="B127" s="64"/>
      <c r="C127" s="75"/>
      <c r="D127" s="85"/>
      <c r="E127" s="85"/>
      <c r="F127" s="85"/>
      <c r="G127" s="85"/>
      <c r="H127" s="85"/>
      <c r="I127" s="83">
        <v>2021</v>
      </c>
      <c r="J127" s="103">
        <v>784330</v>
      </c>
      <c r="K127" s="84"/>
      <c r="L127" s="75"/>
      <c r="M127" s="85"/>
      <c r="N127" s="85"/>
      <c r="O127" s="85"/>
      <c r="P127" s="85"/>
      <c r="Q127" s="85"/>
      <c r="R127" s="83">
        <v>2020</v>
      </c>
      <c r="S127" s="103">
        <v>809246</v>
      </c>
      <c r="T127" s="84"/>
      <c r="U127" s="75"/>
      <c r="V127" s="85"/>
      <c r="W127" s="85"/>
      <c r="X127" s="85"/>
      <c r="Y127" s="85"/>
      <c r="Z127" s="85"/>
      <c r="AA127" s="83">
        <v>2019</v>
      </c>
      <c r="AB127" s="103">
        <v>816685</v>
      </c>
      <c r="AC127" s="84"/>
      <c r="AD127" s="75"/>
      <c r="AE127" s="85"/>
      <c r="AF127" s="85"/>
      <c r="AG127" s="85"/>
      <c r="AH127" s="85"/>
      <c r="AI127" s="85"/>
      <c r="AJ127" s="83">
        <v>2018</v>
      </c>
      <c r="AK127" s="103">
        <v>871335</v>
      </c>
      <c r="AL127" s="84"/>
      <c r="AM127" s="63"/>
    </row>
    <row r="128" spans="1:39" ht="15" customHeight="1">
      <c r="A128" s="104"/>
      <c r="B128" s="64"/>
      <c r="C128" s="75"/>
      <c r="D128" s="86" t="s">
        <v>94</v>
      </c>
      <c r="E128" s="87"/>
      <c r="F128" s="87"/>
      <c r="G128" s="88"/>
      <c r="H128" s="88"/>
      <c r="I128" s="83">
        <v>2022</v>
      </c>
      <c r="J128" s="103">
        <v>784330</v>
      </c>
      <c r="K128" s="84"/>
      <c r="L128" s="75"/>
      <c r="M128" s="86" t="s">
        <v>49</v>
      </c>
      <c r="N128" s="87"/>
      <c r="O128" s="87"/>
      <c r="P128" s="88"/>
      <c r="Q128" s="88"/>
      <c r="R128" s="83">
        <v>2021</v>
      </c>
      <c r="S128" s="103">
        <v>809246</v>
      </c>
      <c r="T128" s="84"/>
      <c r="U128" s="75"/>
      <c r="V128" s="86" t="s">
        <v>44</v>
      </c>
      <c r="W128" s="87"/>
      <c r="X128" s="87"/>
      <c r="Y128" s="88"/>
      <c r="Z128" s="88"/>
      <c r="AA128" s="83">
        <v>2020</v>
      </c>
      <c r="AB128" s="103">
        <v>816685</v>
      </c>
      <c r="AC128" s="84"/>
      <c r="AD128" s="75"/>
      <c r="AE128" s="86" t="s">
        <v>18</v>
      </c>
      <c r="AF128" s="87"/>
      <c r="AG128" s="87"/>
      <c r="AH128" s="88"/>
      <c r="AI128" s="88"/>
      <c r="AJ128" s="83">
        <v>2019</v>
      </c>
      <c r="AK128" s="103">
        <v>871335</v>
      </c>
      <c r="AL128" s="84"/>
      <c r="AM128" s="63"/>
    </row>
    <row r="129" spans="2:39" ht="12.75" customHeight="1">
      <c r="B129" s="64"/>
      <c r="C129" s="75"/>
      <c r="D129" s="79"/>
      <c r="E129" s="89" t="s">
        <v>20</v>
      </c>
      <c r="F129" s="105">
        <v>6822742.41464951</v>
      </c>
      <c r="G129" s="88"/>
      <c r="H129" s="88"/>
      <c r="I129" s="83">
        <v>2023</v>
      </c>
      <c r="J129" s="103">
        <v>383148</v>
      </c>
      <c r="K129" s="84"/>
      <c r="L129" s="75"/>
      <c r="M129" s="79"/>
      <c r="N129" s="89" t="s">
        <v>20</v>
      </c>
      <c r="O129" s="105">
        <v>7220575.451259025</v>
      </c>
      <c r="P129" s="88"/>
      <c r="Q129" s="88"/>
      <c r="R129" s="83">
        <v>2022</v>
      </c>
      <c r="S129" s="103">
        <v>809246</v>
      </c>
      <c r="T129" s="84"/>
      <c r="U129" s="75"/>
      <c r="V129" s="79"/>
      <c r="W129" s="89" t="s">
        <v>20</v>
      </c>
      <c r="X129" s="105">
        <v>7527548.798739188</v>
      </c>
      <c r="Y129" s="88"/>
      <c r="Z129" s="88"/>
      <c r="AA129" s="83">
        <v>2021</v>
      </c>
      <c r="AB129" s="103">
        <v>816685</v>
      </c>
      <c r="AC129" s="84"/>
      <c r="AD129" s="75"/>
      <c r="AE129" s="79"/>
      <c r="AF129" s="89" t="s">
        <v>20</v>
      </c>
      <c r="AG129" s="105">
        <v>8475969.009269401</v>
      </c>
      <c r="AH129" s="88"/>
      <c r="AI129" s="88"/>
      <c r="AJ129" s="83">
        <v>2020</v>
      </c>
      <c r="AK129" s="103">
        <v>871335</v>
      </c>
      <c r="AL129" s="84"/>
      <c r="AM129" s="63"/>
    </row>
    <row r="130" spans="2:39" ht="12.75" customHeight="1">
      <c r="B130" s="64"/>
      <c r="C130" s="75"/>
      <c r="D130" s="79"/>
      <c r="E130" s="89"/>
      <c r="F130" s="90"/>
      <c r="G130" s="88"/>
      <c r="H130" s="88"/>
      <c r="I130" s="83"/>
      <c r="J130" s="103"/>
      <c r="K130" s="84"/>
      <c r="L130" s="75"/>
      <c r="M130" s="79"/>
      <c r="N130" s="89"/>
      <c r="O130" s="90"/>
      <c r="P130" s="88"/>
      <c r="Q130" s="88"/>
      <c r="R130" s="83">
        <v>2023</v>
      </c>
      <c r="S130" s="103">
        <v>42139</v>
      </c>
      <c r="T130" s="84"/>
      <c r="U130" s="75"/>
      <c r="V130" s="79"/>
      <c r="W130" s="89"/>
      <c r="X130" s="90"/>
      <c r="Y130" s="88"/>
      <c r="Z130" s="88"/>
      <c r="AA130" s="83">
        <v>2022</v>
      </c>
      <c r="AB130" s="103">
        <v>517047</v>
      </c>
      <c r="AC130" s="84"/>
      <c r="AD130" s="75"/>
      <c r="AE130" s="79"/>
      <c r="AF130" s="89"/>
      <c r="AG130" s="90"/>
      <c r="AH130" s="88"/>
      <c r="AI130" s="88"/>
      <c r="AJ130" s="83">
        <v>2021</v>
      </c>
      <c r="AK130" s="103">
        <v>871335</v>
      </c>
      <c r="AL130" s="84"/>
      <c r="AM130" s="63"/>
    </row>
    <row r="131" spans="2:39" ht="12.75" customHeight="1">
      <c r="B131" s="64"/>
      <c r="C131" s="75"/>
      <c r="D131" s="79"/>
      <c r="E131" s="89"/>
      <c r="F131" s="90"/>
      <c r="G131" s="88"/>
      <c r="H131" s="88"/>
      <c r="I131" s="83"/>
      <c r="J131" s="103"/>
      <c r="K131" s="84"/>
      <c r="L131" s="75"/>
      <c r="M131" s="79"/>
      <c r="N131" s="89"/>
      <c r="O131" s="90"/>
      <c r="P131" s="88"/>
      <c r="Q131" s="88"/>
      <c r="R131" s="83"/>
      <c r="S131" s="103"/>
      <c r="T131" s="84"/>
      <c r="U131" s="75"/>
      <c r="V131" s="79"/>
      <c r="W131" s="89"/>
      <c r="X131" s="90"/>
      <c r="Y131" s="88"/>
      <c r="Z131" s="88"/>
      <c r="AA131" s="83"/>
      <c r="AB131" s="103"/>
      <c r="AC131" s="84"/>
      <c r="AD131" s="75"/>
      <c r="AE131" s="79"/>
      <c r="AF131" s="89"/>
      <c r="AG131" s="90"/>
      <c r="AH131" s="88"/>
      <c r="AI131" s="88"/>
      <c r="AJ131" s="83">
        <v>2022</v>
      </c>
      <c r="AK131" s="103">
        <v>570305</v>
      </c>
      <c r="AL131" s="84"/>
      <c r="AM131" s="63"/>
    </row>
    <row r="132" spans="1:39" s="99" customFormat="1" ht="14.25">
      <c r="A132" s="91"/>
      <c r="B132" s="92"/>
      <c r="C132" s="93"/>
      <c r="D132" s="94"/>
      <c r="E132" s="94"/>
      <c r="F132" s="94"/>
      <c r="G132" s="94"/>
      <c r="H132" s="94"/>
      <c r="I132" s="95"/>
      <c r="J132" s="96"/>
      <c r="K132" s="97"/>
      <c r="L132" s="93"/>
      <c r="M132" s="94"/>
      <c r="N132" s="94"/>
      <c r="O132" s="94"/>
      <c r="P132" s="94"/>
      <c r="Q132" s="94"/>
      <c r="R132" s="95"/>
      <c r="S132" s="96"/>
      <c r="T132" s="97"/>
      <c r="U132" s="93"/>
      <c r="V132" s="94"/>
      <c r="W132" s="94"/>
      <c r="X132" s="94"/>
      <c r="Y132" s="94"/>
      <c r="Z132" s="94"/>
      <c r="AA132" s="95"/>
      <c r="AB132" s="96"/>
      <c r="AC132" s="97"/>
      <c r="AD132" s="93"/>
      <c r="AE132" s="94"/>
      <c r="AF132" s="94"/>
      <c r="AG132" s="94"/>
      <c r="AH132" s="94"/>
      <c r="AI132" s="94"/>
      <c r="AJ132" s="95"/>
      <c r="AK132" s="96"/>
      <c r="AL132" s="97"/>
      <c r="AM132" s="98"/>
    </row>
    <row r="133" spans="1:39" s="101" customFormat="1" ht="14.25">
      <c r="A133" s="54"/>
      <c r="B133" s="100"/>
      <c r="C133" s="70"/>
      <c r="D133" s="79"/>
      <c r="E133" s="79"/>
      <c r="F133" s="79"/>
      <c r="G133" s="79"/>
      <c r="H133" s="79"/>
      <c r="I133" s="70"/>
      <c r="J133" s="79"/>
      <c r="K133" s="79"/>
      <c r="L133" s="70"/>
      <c r="M133" s="79"/>
      <c r="N133" s="79"/>
      <c r="O133" s="79"/>
      <c r="P133" s="79"/>
      <c r="Q133" s="79"/>
      <c r="R133" s="70"/>
      <c r="S133" s="79"/>
      <c r="T133" s="79"/>
      <c r="U133" s="70"/>
      <c r="V133" s="79"/>
      <c r="W133" s="79"/>
      <c r="X133" s="79"/>
      <c r="Y133" s="79"/>
      <c r="Z133" s="79"/>
      <c r="AA133" s="70"/>
      <c r="AB133" s="79"/>
      <c r="AC133" s="79"/>
      <c r="AD133" s="70"/>
      <c r="AE133" s="79"/>
      <c r="AF133" s="79"/>
      <c r="AG133" s="79"/>
      <c r="AH133" s="79"/>
      <c r="AI133" s="79"/>
      <c r="AJ133" s="70"/>
      <c r="AK133" s="79"/>
      <c r="AL133" s="79"/>
      <c r="AM133" s="63"/>
    </row>
    <row r="134" spans="2:39" s="54" customFormat="1" ht="15.75" customHeight="1">
      <c r="B134" s="64"/>
      <c r="C134" s="66" t="s">
        <v>93</v>
      </c>
      <c r="D134" s="61"/>
      <c r="E134" s="61"/>
      <c r="F134" s="62"/>
      <c r="G134" s="62"/>
      <c r="H134" s="62"/>
      <c r="I134" s="61"/>
      <c r="J134" s="62"/>
      <c r="K134" s="62"/>
      <c r="L134" s="66"/>
      <c r="M134" s="61"/>
      <c r="N134" s="61"/>
      <c r="O134" s="62"/>
      <c r="P134" s="62"/>
      <c r="Q134" s="62"/>
      <c r="R134" s="61"/>
      <c r="S134" s="62"/>
      <c r="T134" s="62"/>
      <c r="U134" s="66"/>
      <c r="V134" s="61"/>
      <c r="W134" s="61"/>
      <c r="X134" s="62"/>
      <c r="Y134" s="62"/>
      <c r="Z134" s="62"/>
      <c r="AA134" s="61"/>
      <c r="AB134" s="62"/>
      <c r="AC134" s="62"/>
      <c r="AD134" s="66"/>
      <c r="AE134" s="61"/>
      <c r="AF134" s="61"/>
      <c r="AG134" s="62"/>
      <c r="AH134" s="62"/>
      <c r="AI134" s="62"/>
      <c r="AJ134" s="61"/>
      <c r="AK134" s="62"/>
      <c r="AL134" s="62"/>
      <c r="AM134" s="63"/>
    </row>
    <row r="135" spans="2:39" s="54" customFormat="1" ht="15.75" customHeight="1">
      <c r="B135" s="64"/>
      <c r="C135" s="61"/>
      <c r="D135" s="68" t="s">
        <v>12</v>
      </c>
      <c r="E135" s="68"/>
      <c r="F135" s="69">
        <v>0.05</v>
      </c>
      <c r="G135" s="68"/>
      <c r="H135" s="68"/>
      <c r="I135" s="70"/>
      <c r="J135" s="62"/>
      <c r="K135" s="62"/>
      <c r="L135" s="61"/>
      <c r="M135" s="68"/>
      <c r="N135" s="68"/>
      <c r="O135" s="69"/>
      <c r="P135" s="68"/>
      <c r="Q135" s="68"/>
      <c r="R135" s="70"/>
      <c r="S135" s="62"/>
      <c r="T135" s="62"/>
      <c r="U135" s="61"/>
      <c r="V135" s="68"/>
      <c r="W135" s="68"/>
      <c r="X135" s="69"/>
      <c r="Y135" s="68"/>
      <c r="Z135" s="68"/>
      <c r="AA135" s="70"/>
      <c r="AB135" s="62"/>
      <c r="AC135" s="62"/>
      <c r="AD135" s="61"/>
      <c r="AE135" s="68"/>
      <c r="AF135" s="68"/>
      <c r="AG135" s="69"/>
      <c r="AH135" s="68"/>
      <c r="AI135" s="68"/>
      <c r="AJ135" s="70"/>
      <c r="AK135" s="62"/>
      <c r="AL135" s="62"/>
      <c r="AM135" s="63"/>
    </row>
    <row r="136" spans="2:39" s="54" customFormat="1" ht="7.5" customHeight="1">
      <c r="B136" s="64"/>
      <c r="C136" s="61"/>
      <c r="D136" s="62"/>
      <c r="E136" s="62"/>
      <c r="F136" s="62"/>
      <c r="G136" s="62"/>
      <c r="H136" s="62"/>
      <c r="I136" s="61"/>
      <c r="J136" s="62"/>
      <c r="K136" s="62"/>
      <c r="L136" s="61"/>
      <c r="M136" s="62"/>
      <c r="N136" s="62"/>
      <c r="O136" s="62"/>
      <c r="P136" s="62"/>
      <c r="Q136" s="62"/>
      <c r="R136" s="61"/>
      <c r="S136" s="62"/>
      <c r="T136" s="62"/>
      <c r="U136" s="61"/>
      <c r="V136" s="62"/>
      <c r="W136" s="62"/>
      <c r="X136" s="62"/>
      <c r="Y136" s="62"/>
      <c r="Z136" s="62"/>
      <c r="AA136" s="61"/>
      <c r="AB136" s="62"/>
      <c r="AC136" s="62"/>
      <c r="AD136" s="61"/>
      <c r="AE136" s="62"/>
      <c r="AF136" s="62"/>
      <c r="AG136" s="62"/>
      <c r="AH136" s="62"/>
      <c r="AI136" s="62"/>
      <c r="AJ136" s="61"/>
      <c r="AK136" s="62"/>
      <c r="AL136" s="62"/>
      <c r="AM136" s="63"/>
    </row>
    <row r="137" spans="2:39" s="54" customFormat="1" ht="7.5" customHeight="1">
      <c r="B137" s="64"/>
      <c r="C137" s="71"/>
      <c r="D137" s="72"/>
      <c r="E137" s="72"/>
      <c r="F137" s="72"/>
      <c r="G137" s="72"/>
      <c r="H137" s="72"/>
      <c r="I137" s="73"/>
      <c r="J137" s="72"/>
      <c r="K137" s="74"/>
      <c r="L137" s="71"/>
      <c r="M137" s="72"/>
      <c r="N137" s="72"/>
      <c r="O137" s="72"/>
      <c r="P137" s="72"/>
      <c r="Q137" s="72"/>
      <c r="R137" s="73"/>
      <c r="S137" s="72"/>
      <c r="T137" s="74"/>
      <c r="U137" s="71"/>
      <c r="V137" s="72"/>
      <c r="W137" s="72"/>
      <c r="X137" s="72"/>
      <c r="Y137" s="72"/>
      <c r="Z137" s="72"/>
      <c r="AA137" s="73"/>
      <c r="AB137" s="72"/>
      <c r="AC137" s="74"/>
      <c r="AD137" s="71"/>
      <c r="AE137" s="72"/>
      <c r="AF137" s="72"/>
      <c r="AG137" s="72"/>
      <c r="AH137" s="72"/>
      <c r="AI137" s="72"/>
      <c r="AJ137" s="73"/>
      <c r="AK137" s="72"/>
      <c r="AL137" s="74"/>
      <c r="AM137" s="63"/>
    </row>
    <row r="138" spans="2:39" ht="15.75">
      <c r="B138" s="64"/>
      <c r="C138" s="75"/>
      <c r="D138" s="335" t="s">
        <v>92</v>
      </c>
      <c r="E138" s="334"/>
      <c r="F138" s="333"/>
      <c r="G138" s="333"/>
      <c r="H138" s="333"/>
      <c r="I138" s="333"/>
      <c r="J138" s="333"/>
      <c r="K138" s="332"/>
      <c r="L138" s="75"/>
      <c r="M138" s="335" t="s">
        <v>91</v>
      </c>
      <c r="N138" s="334"/>
      <c r="O138" s="333"/>
      <c r="P138" s="333"/>
      <c r="Q138" s="333"/>
      <c r="R138" s="333"/>
      <c r="S138" s="333"/>
      <c r="T138" s="332"/>
      <c r="U138" s="75"/>
      <c r="V138" s="335" t="s">
        <v>90</v>
      </c>
      <c r="W138" s="334"/>
      <c r="X138" s="333"/>
      <c r="Y138" s="333"/>
      <c r="Z138" s="333"/>
      <c r="AA138" s="333"/>
      <c r="AB138" s="333"/>
      <c r="AC138" s="332"/>
      <c r="AD138" s="75"/>
      <c r="AE138" s="335" t="s">
        <v>89</v>
      </c>
      <c r="AF138" s="334"/>
      <c r="AG138" s="333"/>
      <c r="AH138" s="333"/>
      <c r="AI138" s="333"/>
      <c r="AJ138" s="333"/>
      <c r="AK138" s="333"/>
      <c r="AL138" s="332"/>
      <c r="AM138" s="63"/>
    </row>
    <row r="139" spans="2:39" ht="7.5" customHeight="1">
      <c r="B139" s="64"/>
      <c r="C139" s="75"/>
      <c r="D139" s="333"/>
      <c r="E139" s="333"/>
      <c r="F139" s="333"/>
      <c r="G139" s="333"/>
      <c r="H139" s="333"/>
      <c r="I139" s="333"/>
      <c r="J139" s="333"/>
      <c r="K139" s="332"/>
      <c r="L139" s="75"/>
      <c r="M139" s="333"/>
      <c r="N139" s="333"/>
      <c r="O139" s="333"/>
      <c r="P139" s="333"/>
      <c r="Q139" s="333"/>
      <c r="R139" s="333"/>
      <c r="S139" s="333"/>
      <c r="T139" s="332"/>
      <c r="U139" s="75"/>
      <c r="V139" s="333"/>
      <c r="W139" s="333"/>
      <c r="X139" s="333"/>
      <c r="Y139" s="333"/>
      <c r="Z139" s="333"/>
      <c r="AA139" s="333"/>
      <c r="AB139" s="333"/>
      <c r="AC139" s="332"/>
      <c r="AD139" s="75"/>
      <c r="AE139" s="333"/>
      <c r="AF139" s="333"/>
      <c r="AG139" s="333"/>
      <c r="AH139" s="333"/>
      <c r="AI139" s="333"/>
      <c r="AJ139" s="333"/>
      <c r="AK139" s="333"/>
      <c r="AL139" s="332"/>
      <c r="AM139" s="63"/>
    </row>
    <row r="140" spans="2:39" ht="14.25">
      <c r="B140" s="64"/>
      <c r="C140" s="75"/>
      <c r="D140" s="347" t="s">
        <v>13</v>
      </c>
      <c r="E140" s="347"/>
      <c r="F140" s="347"/>
      <c r="G140" s="77"/>
      <c r="H140" s="347" t="s">
        <v>14</v>
      </c>
      <c r="I140" s="347"/>
      <c r="J140" s="347"/>
      <c r="K140" s="78"/>
      <c r="L140" s="75"/>
      <c r="M140" s="347" t="s">
        <v>13</v>
      </c>
      <c r="N140" s="347"/>
      <c r="O140" s="347"/>
      <c r="P140" s="77"/>
      <c r="Q140" s="347" t="s">
        <v>14</v>
      </c>
      <c r="R140" s="347"/>
      <c r="S140" s="347"/>
      <c r="T140" s="78"/>
      <c r="U140" s="75"/>
      <c r="V140" s="347" t="s">
        <v>13</v>
      </c>
      <c r="W140" s="347"/>
      <c r="X140" s="347"/>
      <c r="Y140" s="77"/>
      <c r="Z140" s="347" t="s">
        <v>14</v>
      </c>
      <c r="AA140" s="347"/>
      <c r="AB140" s="347"/>
      <c r="AC140" s="78"/>
      <c r="AD140" s="75"/>
      <c r="AE140" s="347" t="s">
        <v>13</v>
      </c>
      <c r="AF140" s="347"/>
      <c r="AG140" s="347"/>
      <c r="AH140" s="77"/>
      <c r="AI140" s="347" t="s">
        <v>14</v>
      </c>
      <c r="AJ140" s="347"/>
      <c r="AK140" s="347"/>
      <c r="AL140" s="78"/>
      <c r="AM140" s="63"/>
    </row>
    <row r="141" spans="2:39" ht="14.25">
      <c r="B141" s="64"/>
      <c r="C141" s="75"/>
      <c r="D141" s="89" t="s">
        <v>50</v>
      </c>
      <c r="E141" s="70"/>
      <c r="F141" s="70"/>
      <c r="G141" s="80"/>
      <c r="H141" s="80"/>
      <c r="I141" s="81" t="s">
        <v>15</v>
      </c>
      <c r="J141" s="102">
        <v>19421.482393768612</v>
      </c>
      <c r="K141" s="82"/>
      <c r="L141" s="75"/>
      <c r="M141" s="79"/>
      <c r="N141" s="70"/>
      <c r="O141" s="70"/>
      <c r="P141" s="80"/>
      <c r="Q141" s="80"/>
      <c r="R141" s="81" t="s">
        <v>15</v>
      </c>
      <c r="S141" s="102">
        <v>18767.294098936392</v>
      </c>
      <c r="T141" s="82"/>
      <c r="U141" s="75"/>
      <c r="V141" s="79"/>
      <c r="W141" s="70"/>
      <c r="X141" s="70"/>
      <c r="Y141" s="80"/>
      <c r="Z141" s="80"/>
      <c r="AA141" s="81" t="s">
        <v>15</v>
      </c>
      <c r="AB141" s="102">
        <v>18648.92850033679</v>
      </c>
      <c r="AC141" s="82"/>
      <c r="AD141" s="75"/>
      <c r="AE141" s="79"/>
      <c r="AF141" s="70"/>
      <c r="AG141" s="70"/>
      <c r="AH141" s="80"/>
      <c r="AI141" s="80"/>
      <c r="AJ141" s="81" t="s">
        <v>15</v>
      </c>
      <c r="AK141" s="102">
        <v>16450.55439111575</v>
      </c>
      <c r="AL141" s="82"/>
      <c r="AM141" s="63"/>
    </row>
    <row r="142" spans="2:39" ht="14.25">
      <c r="B142" s="64"/>
      <c r="C142" s="75"/>
      <c r="D142" s="79"/>
      <c r="E142" s="83">
        <v>2012</v>
      </c>
      <c r="F142" s="210">
        <v>2230</v>
      </c>
      <c r="G142" s="80"/>
      <c r="H142" s="80"/>
      <c r="I142" s="83">
        <v>2012</v>
      </c>
      <c r="J142" s="103">
        <v>2230</v>
      </c>
      <c r="K142" s="84"/>
      <c r="L142" s="75"/>
      <c r="M142" s="79"/>
      <c r="N142" s="83">
        <v>2011</v>
      </c>
      <c r="O142" s="210">
        <v>2013</v>
      </c>
      <c r="P142" s="80"/>
      <c r="Q142" s="80"/>
      <c r="R142" s="83">
        <v>2011</v>
      </c>
      <c r="S142" s="103">
        <v>2013</v>
      </c>
      <c r="T142" s="84"/>
      <c r="U142" s="75"/>
      <c r="V142" s="79"/>
      <c r="W142" s="83">
        <v>2010</v>
      </c>
      <c r="X142" s="210">
        <v>2094</v>
      </c>
      <c r="Y142" s="80"/>
      <c r="Z142" s="80"/>
      <c r="AA142" s="83">
        <v>2010</v>
      </c>
      <c r="AB142" s="103">
        <v>2094</v>
      </c>
      <c r="AC142" s="84"/>
      <c r="AD142" s="75"/>
      <c r="AE142" s="79"/>
      <c r="AF142" s="83">
        <v>2009</v>
      </c>
      <c r="AG142" s="210">
        <v>1744.2</v>
      </c>
      <c r="AH142" s="80"/>
      <c r="AI142" s="80"/>
      <c r="AJ142" s="83">
        <v>2009</v>
      </c>
      <c r="AK142" s="103">
        <v>1744.2</v>
      </c>
      <c r="AL142" s="84"/>
      <c r="AM142" s="63"/>
    </row>
    <row r="143" spans="2:39" ht="14.25">
      <c r="B143" s="64"/>
      <c r="C143" s="75"/>
      <c r="E143" s="83">
        <v>2013</v>
      </c>
      <c r="F143" s="210">
        <v>2143</v>
      </c>
      <c r="G143" s="80"/>
      <c r="H143" s="80"/>
      <c r="I143" s="83">
        <v>2013</v>
      </c>
      <c r="J143" s="103">
        <v>2143</v>
      </c>
      <c r="K143" s="84"/>
      <c r="L143" s="75"/>
      <c r="M143" s="79"/>
      <c r="N143" s="83">
        <v>2012</v>
      </c>
      <c r="O143" s="210">
        <v>2096</v>
      </c>
      <c r="P143" s="80"/>
      <c r="Q143" s="80"/>
      <c r="R143" s="83">
        <v>2012</v>
      </c>
      <c r="S143" s="103">
        <v>2096</v>
      </c>
      <c r="T143" s="84"/>
      <c r="U143" s="75"/>
      <c r="V143" s="79"/>
      <c r="W143" s="83">
        <v>2011</v>
      </c>
      <c r="X143" s="210">
        <v>1877</v>
      </c>
      <c r="Y143" s="80"/>
      <c r="Z143" s="80"/>
      <c r="AA143" s="83">
        <v>2011</v>
      </c>
      <c r="AB143" s="103">
        <v>1877</v>
      </c>
      <c r="AC143" s="84"/>
      <c r="AD143" s="75"/>
      <c r="AE143" s="79"/>
      <c r="AF143" s="83">
        <v>2010</v>
      </c>
      <c r="AG143" s="210">
        <v>1854.4</v>
      </c>
      <c r="AH143" s="80"/>
      <c r="AI143" s="80"/>
      <c r="AJ143" s="83">
        <v>2010</v>
      </c>
      <c r="AK143" s="103">
        <v>1854.4</v>
      </c>
      <c r="AL143" s="84"/>
      <c r="AM143" s="63"/>
    </row>
    <row r="144" spans="2:39" ht="14.25">
      <c r="B144" s="64"/>
      <c r="C144" s="75"/>
      <c r="D144" s="79"/>
      <c r="E144" s="83">
        <v>2014</v>
      </c>
      <c r="F144" s="210">
        <v>1936</v>
      </c>
      <c r="G144" s="80"/>
      <c r="H144" s="80"/>
      <c r="I144" s="83">
        <v>2014</v>
      </c>
      <c r="J144" s="103">
        <v>1936</v>
      </c>
      <c r="K144" s="84"/>
      <c r="L144" s="75"/>
      <c r="M144" s="79"/>
      <c r="N144" s="83">
        <v>2013</v>
      </c>
      <c r="O144" s="210">
        <v>1992</v>
      </c>
      <c r="P144" s="80"/>
      <c r="Q144" s="80"/>
      <c r="R144" s="83">
        <v>2013</v>
      </c>
      <c r="S144" s="103">
        <v>1992</v>
      </c>
      <c r="T144" s="84"/>
      <c r="U144" s="75"/>
      <c r="V144" s="79"/>
      <c r="W144" s="83">
        <v>2012</v>
      </c>
      <c r="X144" s="210">
        <v>1953</v>
      </c>
      <c r="Y144" s="80"/>
      <c r="Z144" s="80"/>
      <c r="AA144" s="83">
        <v>2012</v>
      </c>
      <c r="AB144" s="103">
        <v>1953</v>
      </c>
      <c r="AC144" s="84"/>
      <c r="AD144" s="75"/>
      <c r="AE144" s="79"/>
      <c r="AF144" s="83">
        <v>2011</v>
      </c>
      <c r="AG144" s="210">
        <v>1609</v>
      </c>
      <c r="AH144" s="80"/>
      <c r="AI144" s="80"/>
      <c r="AJ144" s="83">
        <v>2011</v>
      </c>
      <c r="AK144" s="103">
        <v>1609</v>
      </c>
      <c r="AL144" s="84"/>
      <c r="AM144" s="63"/>
    </row>
    <row r="145" spans="2:39" ht="14.25">
      <c r="B145" s="64"/>
      <c r="C145" s="75"/>
      <c r="D145" s="79"/>
      <c r="E145" s="83">
        <v>2015</v>
      </c>
      <c r="F145" s="210">
        <v>1880</v>
      </c>
      <c r="G145" s="80"/>
      <c r="H145" s="80"/>
      <c r="I145" s="83">
        <v>2015</v>
      </c>
      <c r="J145" s="103">
        <v>1880</v>
      </c>
      <c r="K145" s="84"/>
      <c r="L145" s="75"/>
      <c r="M145" s="79"/>
      <c r="N145" s="83">
        <v>2014</v>
      </c>
      <c r="O145" s="210">
        <v>1788</v>
      </c>
      <c r="P145" s="80"/>
      <c r="Q145" s="80"/>
      <c r="R145" s="83">
        <v>2014</v>
      </c>
      <c r="S145" s="103">
        <v>1788</v>
      </c>
      <c r="T145" s="84"/>
      <c r="U145" s="75"/>
      <c r="V145" s="79"/>
      <c r="W145" s="83">
        <v>2013</v>
      </c>
      <c r="X145" s="210">
        <v>1855</v>
      </c>
      <c r="Y145" s="80"/>
      <c r="Z145" s="80"/>
      <c r="AA145" s="83">
        <v>2013</v>
      </c>
      <c r="AB145" s="103">
        <v>1855</v>
      </c>
      <c r="AC145" s="84"/>
      <c r="AD145" s="75"/>
      <c r="AE145" s="79"/>
      <c r="AF145" s="83">
        <v>2012</v>
      </c>
      <c r="AG145" s="210">
        <v>1682.6</v>
      </c>
      <c r="AH145" s="80"/>
      <c r="AI145" s="80"/>
      <c r="AJ145" s="83">
        <v>2012</v>
      </c>
      <c r="AK145" s="103">
        <v>1682.6</v>
      </c>
      <c r="AL145" s="84"/>
      <c r="AM145" s="63"/>
    </row>
    <row r="146" spans="2:39" ht="14.25">
      <c r="B146" s="64"/>
      <c r="C146" s="75"/>
      <c r="D146" s="79"/>
      <c r="E146" s="83">
        <v>2016</v>
      </c>
      <c r="F146" s="210">
        <v>1806</v>
      </c>
      <c r="G146" s="80"/>
      <c r="H146" s="80"/>
      <c r="I146" s="83">
        <v>2016</v>
      </c>
      <c r="J146" s="103">
        <v>1806</v>
      </c>
      <c r="K146" s="84"/>
      <c r="L146" s="75"/>
      <c r="M146" s="79"/>
      <c r="N146" s="83">
        <v>2015</v>
      </c>
      <c r="O146" s="210">
        <v>1724</v>
      </c>
      <c r="P146" s="80"/>
      <c r="Q146" s="80"/>
      <c r="R146" s="83">
        <v>2015</v>
      </c>
      <c r="S146" s="103">
        <v>1724</v>
      </c>
      <c r="T146" s="84"/>
      <c r="U146" s="75"/>
      <c r="V146" s="79"/>
      <c r="W146" s="83">
        <v>2014</v>
      </c>
      <c r="X146" s="210">
        <v>1657</v>
      </c>
      <c r="Y146" s="80"/>
      <c r="Z146" s="80"/>
      <c r="AA146" s="83">
        <v>2014</v>
      </c>
      <c r="AB146" s="103">
        <v>1657</v>
      </c>
      <c r="AC146" s="84"/>
      <c r="AD146" s="75"/>
      <c r="AE146" s="79"/>
      <c r="AF146" s="83">
        <v>2013</v>
      </c>
      <c r="AG146" s="210">
        <v>1583.4</v>
      </c>
      <c r="AH146" s="80"/>
      <c r="AI146" s="80"/>
      <c r="AJ146" s="83">
        <v>2013</v>
      </c>
      <c r="AK146" s="103">
        <v>1583.4</v>
      </c>
      <c r="AL146" s="84"/>
      <c r="AM146" s="63"/>
    </row>
    <row r="147" spans="2:39" ht="14.25">
      <c r="B147" s="64"/>
      <c r="C147" s="75"/>
      <c r="D147" s="79"/>
      <c r="E147" s="85" t="s">
        <v>16</v>
      </c>
      <c r="F147" s="210">
        <v>17630</v>
      </c>
      <c r="G147" s="80"/>
      <c r="H147" s="80"/>
      <c r="I147" s="83">
        <v>2017</v>
      </c>
      <c r="J147" s="103">
        <v>1806</v>
      </c>
      <c r="K147" s="84"/>
      <c r="L147" s="75"/>
      <c r="M147" s="79"/>
      <c r="N147" s="85" t="s">
        <v>16</v>
      </c>
      <c r="O147" s="210">
        <v>17190</v>
      </c>
      <c r="P147" s="80"/>
      <c r="Q147" s="80"/>
      <c r="R147" s="83">
        <v>2016</v>
      </c>
      <c r="S147" s="103">
        <v>1724</v>
      </c>
      <c r="T147" s="84"/>
      <c r="U147" s="75"/>
      <c r="V147" s="79"/>
      <c r="W147" s="85" t="s">
        <v>16</v>
      </c>
      <c r="X147" s="210">
        <v>17477</v>
      </c>
      <c r="Y147" s="80"/>
      <c r="Z147" s="80"/>
      <c r="AA147" s="83">
        <v>2015</v>
      </c>
      <c r="AB147" s="103">
        <v>1657</v>
      </c>
      <c r="AC147" s="84"/>
      <c r="AD147" s="75"/>
      <c r="AE147" s="79"/>
      <c r="AF147" s="85" t="s">
        <v>16</v>
      </c>
      <c r="AG147" s="210">
        <v>14821</v>
      </c>
      <c r="AH147" s="80"/>
      <c r="AI147" s="80"/>
      <c r="AJ147" s="83">
        <v>2014</v>
      </c>
      <c r="AK147" s="103">
        <v>1583.4</v>
      </c>
      <c r="AL147" s="84"/>
      <c r="AM147" s="63"/>
    </row>
    <row r="148" spans="2:39" ht="14.25">
      <c r="B148" s="64"/>
      <c r="C148" s="75"/>
      <c r="D148" s="79"/>
      <c r="E148" s="85" t="s">
        <v>17</v>
      </c>
      <c r="F148" s="209">
        <v>27625</v>
      </c>
      <c r="G148" s="85"/>
      <c r="H148" s="85"/>
      <c r="I148" s="83">
        <v>2018</v>
      </c>
      <c r="J148" s="103">
        <v>1806</v>
      </c>
      <c r="K148" s="84"/>
      <c r="L148" s="75"/>
      <c r="M148" s="79"/>
      <c r="N148" s="85" t="s">
        <v>17</v>
      </c>
      <c r="O148" s="209">
        <v>26803</v>
      </c>
      <c r="P148" s="85"/>
      <c r="Q148" s="85"/>
      <c r="R148" s="83">
        <v>2017</v>
      </c>
      <c r="S148" s="103">
        <v>1724</v>
      </c>
      <c r="T148" s="84"/>
      <c r="U148" s="75"/>
      <c r="V148" s="79"/>
      <c r="W148" s="85" t="s">
        <v>17</v>
      </c>
      <c r="X148" s="209">
        <v>26913</v>
      </c>
      <c r="Y148" s="85"/>
      <c r="Z148" s="85"/>
      <c r="AA148" s="83">
        <v>2016</v>
      </c>
      <c r="AB148" s="103">
        <v>1657</v>
      </c>
      <c r="AC148" s="84"/>
      <c r="AD148" s="75"/>
      <c r="AE148" s="79"/>
      <c r="AF148" s="85" t="s">
        <v>17</v>
      </c>
      <c r="AG148" s="209">
        <v>23294.6</v>
      </c>
      <c r="AH148" s="85"/>
      <c r="AI148" s="85"/>
      <c r="AJ148" s="83">
        <v>2015</v>
      </c>
      <c r="AK148" s="103">
        <v>1583.4</v>
      </c>
      <c r="AL148" s="84"/>
      <c r="AM148" s="63"/>
    </row>
    <row r="149" spans="2:39" ht="14.25">
      <c r="B149" s="64"/>
      <c r="C149" s="75"/>
      <c r="D149" s="85"/>
      <c r="E149" s="85"/>
      <c r="F149" s="85"/>
      <c r="G149" s="85"/>
      <c r="H149" s="85"/>
      <c r="I149" s="83">
        <v>2019</v>
      </c>
      <c r="J149" s="103">
        <v>1806</v>
      </c>
      <c r="K149" s="84"/>
      <c r="L149" s="75"/>
      <c r="M149" s="85"/>
      <c r="N149" s="85"/>
      <c r="O149" s="85"/>
      <c r="P149" s="85"/>
      <c r="Q149" s="85"/>
      <c r="R149" s="83">
        <v>2018</v>
      </c>
      <c r="S149" s="103">
        <v>1724</v>
      </c>
      <c r="T149" s="84"/>
      <c r="U149" s="75"/>
      <c r="V149" s="85"/>
      <c r="W149" s="85"/>
      <c r="X149" s="85"/>
      <c r="Y149" s="85"/>
      <c r="Z149" s="85"/>
      <c r="AA149" s="83">
        <v>2017</v>
      </c>
      <c r="AB149" s="103">
        <v>1657</v>
      </c>
      <c r="AC149" s="84"/>
      <c r="AD149" s="75"/>
      <c r="AE149" s="85"/>
      <c r="AF149" s="85"/>
      <c r="AG149" s="85"/>
      <c r="AH149" s="85"/>
      <c r="AI149" s="85"/>
      <c r="AJ149" s="83">
        <v>2016</v>
      </c>
      <c r="AK149" s="103">
        <v>1583.4</v>
      </c>
      <c r="AL149" s="84"/>
      <c r="AM149" s="63"/>
    </row>
    <row r="150" spans="2:39" ht="14.25">
      <c r="B150" s="64"/>
      <c r="C150" s="75"/>
      <c r="D150" s="85"/>
      <c r="E150" s="85"/>
      <c r="F150" s="85"/>
      <c r="G150" s="85"/>
      <c r="H150" s="85"/>
      <c r="I150" s="83">
        <v>2020</v>
      </c>
      <c r="J150" s="103">
        <v>1806</v>
      </c>
      <c r="K150" s="84"/>
      <c r="L150" s="75"/>
      <c r="M150" s="85"/>
      <c r="N150" s="85"/>
      <c r="O150" s="85"/>
      <c r="P150" s="85"/>
      <c r="Q150" s="85"/>
      <c r="R150" s="83">
        <v>2019</v>
      </c>
      <c r="S150" s="103">
        <v>1724</v>
      </c>
      <c r="T150" s="84"/>
      <c r="U150" s="75"/>
      <c r="V150" s="85"/>
      <c r="W150" s="85"/>
      <c r="X150" s="85"/>
      <c r="Y150" s="85"/>
      <c r="Z150" s="85"/>
      <c r="AA150" s="83">
        <v>2018</v>
      </c>
      <c r="AB150" s="103">
        <v>1657</v>
      </c>
      <c r="AC150" s="84"/>
      <c r="AD150" s="75"/>
      <c r="AE150" s="85"/>
      <c r="AF150" s="85"/>
      <c r="AG150" s="85"/>
      <c r="AH150" s="85"/>
      <c r="AI150" s="85"/>
      <c r="AJ150" s="83">
        <v>2017</v>
      </c>
      <c r="AK150" s="103">
        <v>1583.4</v>
      </c>
      <c r="AL150" s="84"/>
      <c r="AM150" s="63"/>
    </row>
    <row r="151" spans="1:39" ht="15" customHeight="1">
      <c r="A151" s="104"/>
      <c r="B151" s="64"/>
      <c r="C151" s="75"/>
      <c r="D151" s="86" t="s">
        <v>49</v>
      </c>
      <c r="E151" s="87"/>
      <c r="F151" s="87"/>
      <c r="G151" s="88"/>
      <c r="H151" s="88"/>
      <c r="I151" s="83">
        <v>2021</v>
      </c>
      <c r="J151" s="103">
        <v>1806</v>
      </c>
      <c r="K151" s="84"/>
      <c r="L151" s="75"/>
      <c r="M151" s="86" t="s">
        <v>44</v>
      </c>
      <c r="N151" s="87"/>
      <c r="O151" s="87"/>
      <c r="P151" s="88"/>
      <c r="Q151" s="88"/>
      <c r="R151" s="83">
        <v>2020</v>
      </c>
      <c r="S151" s="103">
        <v>1724</v>
      </c>
      <c r="T151" s="84"/>
      <c r="U151" s="75"/>
      <c r="V151" s="86" t="s">
        <v>18</v>
      </c>
      <c r="W151" s="87"/>
      <c r="X151" s="87"/>
      <c r="Y151" s="88"/>
      <c r="Z151" s="88"/>
      <c r="AA151" s="83">
        <v>2019</v>
      </c>
      <c r="AB151" s="103">
        <v>1657</v>
      </c>
      <c r="AC151" s="84"/>
      <c r="AD151" s="75"/>
      <c r="AE151" s="86" t="s">
        <v>19</v>
      </c>
      <c r="AF151" s="87"/>
      <c r="AG151" s="87"/>
      <c r="AH151" s="88"/>
      <c r="AI151" s="88"/>
      <c r="AJ151" s="83">
        <v>2018</v>
      </c>
      <c r="AK151" s="103">
        <v>1583.4</v>
      </c>
      <c r="AL151" s="84"/>
      <c r="AM151" s="63"/>
    </row>
    <row r="152" spans="2:39" ht="12.75" customHeight="1">
      <c r="B152" s="64"/>
      <c r="C152" s="75"/>
      <c r="D152" s="79"/>
      <c r="E152" s="89" t="s">
        <v>20</v>
      </c>
      <c r="F152" s="105">
        <v>19421.482393768612</v>
      </c>
      <c r="G152" s="88"/>
      <c r="H152" s="88"/>
      <c r="I152" s="83">
        <v>2022</v>
      </c>
      <c r="J152" s="103">
        <v>1806</v>
      </c>
      <c r="K152" s="84"/>
      <c r="L152" s="75"/>
      <c r="M152" s="79"/>
      <c r="N152" s="89" t="s">
        <v>20</v>
      </c>
      <c r="O152" s="105">
        <v>18767.294098936392</v>
      </c>
      <c r="P152" s="88"/>
      <c r="Q152" s="88"/>
      <c r="R152" s="83">
        <v>2021</v>
      </c>
      <c r="S152" s="103">
        <v>1724</v>
      </c>
      <c r="T152" s="84"/>
      <c r="U152" s="75"/>
      <c r="V152" s="79"/>
      <c r="W152" s="89" t="s">
        <v>20</v>
      </c>
      <c r="X152" s="105">
        <v>18648.92850033679</v>
      </c>
      <c r="Y152" s="88"/>
      <c r="Z152" s="88"/>
      <c r="AA152" s="83">
        <v>2020</v>
      </c>
      <c r="AB152" s="103">
        <v>1657</v>
      </c>
      <c r="AC152" s="84"/>
      <c r="AD152" s="75"/>
      <c r="AE152" s="79"/>
      <c r="AF152" s="89" t="s">
        <v>20</v>
      </c>
      <c r="AG152" s="105">
        <v>16450.55439111575</v>
      </c>
      <c r="AH152" s="88"/>
      <c r="AI152" s="88"/>
      <c r="AJ152" s="83">
        <v>2019</v>
      </c>
      <c r="AK152" s="103">
        <v>1583.4</v>
      </c>
      <c r="AL152" s="84"/>
      <c r="AM152" s="63"/>
    </row>
    <row r="153" spans="2:39" ht="12.75" customHeight="1">
      <c r="B153" s="64"/>
      <c r="C153" s="75"/>
      <c r="D153" s="79"/>
      <c r="E153" s="89"/>
      <c r="F153" s="105"/>
      <c r="G153" s="88"/>
      <c r="H153" s="88"/>
      <c r="I153" s="83">
        <v>2023</v>
      </c>
      <c r="J153" s="103">
        <v>1806</v>
      </c>
      <c r="K153" s="84"/>
      <c r="L153" s="75"/>
      <c r="M153" s="79"/>
      <c r="N153" s="89"/>
      <c r="O153" s="105"/>
      <c r="P153" s="88"/>
      <c r="Q153" s="88"/>
      <c r="R153" s="83">
        <v>2022</v>
      </c>
      <c r="S153" s="103">
        <v>1724</v>
      </c>
      <c r="T153" s="84"/>
      <c r="U153" s="75"/>
      <c r="V153" s="79"/>
      <c r="W153" s="89"/>
      <c r="X153" s="105"/>
      <c r="Y153" s="88"/>
      <c r="Z153" s="88"/>
      <c r="AA153" s="83">
        <v>2021</v>
      </c>
      <c r="AB153" s="103">
        <v>1657</v>
      </c>
      <c r="AC153" s="84"/>
      <c r="AD153" s="75"/>
      <c r="AE153" s="79"/>
      <c r="AF153" s="89"/>
      <c r="AG153" s="105"/>
      <c r="AH153" s="88"/>
      <c r="AI153" s="88"/>
      <c r="AJ153" s="83">
        <v>2020</v>
      </c>
      <c r="AK153" s="103">
        <v>1583.4</v>
      </c>
      <c r="AL153" s="84"/>
      <c r="AM153" s="63"/>
    </row>
    <row r="154" spans="2:39" ht="12.75" customHeight="1">
      <c r="B154" s="64"/>
      <c r="C154" s="75"/>
      <c r="D154" s="79"/>
      <c r="E154" s="89"/>
      <c r="F154" s="105"/>
      <c r="G154" s="88"/>
      <c r="H154" s="88"/>
      <c r="I154" s="83">
        <v>2024</v>
      </c>
      <c r="J154" s="103">
        <v>1806</v>
      </c>
      <c r="K154" s="84"/>
      <c r="L154" s="75"/>
      <c r="M154" s="79"/>
      <c r="N154" s="89"/>
      <c r="O154" s="105"/>
      <c r="P154" s="88"/>
      <c r="Q154" s="88"/>
      <c r="R154" s="83">
        <v>2023</v>
      </c>
      <c r="S154" s="103">
        <v>1724</v>
      </c>
      <c r="T154" s="84"/>
      <c r="U154" s="75"/>
      <c r="V154" s="79"/>
      <c r="W154" s="89"/>
      <c r="X154" s="105"/>
      <c r="Y154" s="88"/>
      <c r="Z154" s="88"/>
      <c r="AA154" s="83">
        <v>2022</v>
      </c>
      <c r="AB154" s="103">
        <v>1657</v>
      </c>
      <c r="AC154" s="84"/>
      <c r="AD154" s="75"/>
      <c r="AE154" s="79"/>
      <c r="AF154" s="89"/>
      <c r="AG154" s="105"/>
      <c r="AH154" s="88"/>
      <c r="AI154" s="88"/>
      <c r="AJ154" s="83">
        <v>2021</v>
      </c>
      <c r="AK154" s="103">
        <v>1583.4</v>
      </c>
      <c r="AL154" s="84"/>
      <c r="AM154" s="63"/>
    </row>
    <row r="155" spans="2:39" ht="12.75" customHeight="1">
      <c r="B155" s="64"/>
      <c r="C155" s="75"/>
      <c r="D155" s="79"/>
      <c r="E155" s="89"/>
      <c r="F155" s="105"/>
      <c r="G155" s="88"/>
      <c r="H155" s="88"/>
      <c r="I155" s="83">
        <v>2025</v>
      </c>
      <c r="J155" s="103">
        <v>1806</v>
      </c>
      <c r="K155" s="84"/>
      <c r="L155" s="75"/>
      <c r="M155" s="79"/>
      <c r="N155" s="89"/>
      <c r="O155" s="105"/>
      <c r="P155" s="88"/>
      <c r="Q155" s="88"/>
      <c r="R155" s="83">
        <v>2024</v>
      </c>
      <c r="S155" s="103">
        <v>1724</v>
      </c>
      <c r="T155" s="84"/>
      <c r="U155" s="75"/>
      <c r="V155" s="79"/>
      <c r="W155" s="89"/>
      <c r="X155" s="105"/>
      <c r="Y155" s="88"/>
      <c r="Z155" s="88"/>
      <c r="AA155" s="83">
        <v>2023</v>
      </c>
      <c r="AB155" s="103">
        <v>1657</v>
      </c>
      <c r="AC155" s="84"/>
      <c r="AD155" s="75"/>
      <c r="AE155" s="79"/>
      <c r="AF155" s="89"/>
      <c r="AG155" s="105"/>
      <c r="AH155" s="88"/>
      <c r="AI155" s="88"/>
      <c r="AJ155" s="83">
        <v>2022</v>
      </c>
      <c r="AK155" s="103">
        <v>1583.4</v>
      </c>
      <c r="AL155" s="84"/>
      <c r="AM155" s="63"/>
    </row>
    <row r="156" spans="2:39" ht="12.75" customHeight="1">
      <c r="B156" s="64"/>
      <c r="C156" s="75"/>
      <c r="D156" s="79"/>
      <c r="E156" s="89"/>
      <c r="F156" s="105"/>
      <c r="G156" s="88"/>
      <c r="H156" s="88"/>
      <c r="I156" s="83">
        <v>2026</v>
      </c>
      <c r="J156" s="103">
        <v>1376</v>
      </c>
      <c r="K156" s="84"/>
      <c r="L156" s="75"/>
      <c r="M156" s="79"/>
      <c r="N156" s="89"/>
      <c r="O156" s="105"/>
      <c r="P156" s="88"/>
      <c r="Q156" s="88"/>
      <c r="R156" s="83">
        <v>2025</v>
      </c>
      <c r="S156" s="103">
        <v>1674</v>
      </c>
      <c r="T156" s="84"/>
      <c r="U156" s="75"/>
      <c r="V156" s="79"/>
      <c r="W156" s="89"/>
      <c r="X156" s="105"/>
      <c r="Y156" s="88"/>
      <c r="Z156" s="88"/>
      <c r="AA156" s="83">
        <v>2024</v>
      </c>
      <c r="AB156" s="103">
        <v>1657</v>
      </c>
      <c r="AC156" s="84"/>
      <c r="AD156" s="75"/>
      <c r="AE156" s="79"/>
      <c r="AF156" s="89"/>
      <c r="AG156" s="105"/>
      <c r="AH156" s="88"/>
      <c r="AI156" s="88"/>
      <c r="AJ156" s="83">
        <v>2023</v>
      </c>
      <c r="AK156" s="103">
        <v>570.4000000000015</v>
      </c>
      <c r="AL156" s="84"/>
      <c r="AM156" s="63"/>
    </row>
    <row r="157" spans="2:39" ht="12.75" customHeight="1">
      <c r="B157" s="64"/>
      <c r="C157" s="75"/>
      <c r="D157" s="79"/>
      <c r="E157" s="89"/>
      <c r="F157" s="105"/>
      <c r="G157" s="88"/>
      <c r="H157" s="88"/>
      <c r="I157" s="83"/>
      <c r="J157" s="103"/>
      <c r="K157" s="84"/>
      <c r="L157" s="75"/>
      <c r="M157" s="79"/>
      <c r="N157" s="89"/>
      <c r="O157" s="105"/>
      <c r="P157" s="88"/>
      <c r="Q157" s="88"/>
      <c r="R157" s="83"/>
      <c r="S157" s="103"/>
      <c r="T157" s="84"/>
      <c r="U157" s="75"/>
      <c r="V157" s="79"/>
      <c r="W157" s="89"/>
      <c r="X157" s="105"/>
      <c r="Y157" s="88"/>
      <c r="Z157" s="88"/>
      <c r="AA157" s="83">
        <v>2025</v>
      </c>
      <c r="AB157" s="103">
        <v>907</v>
      </c>
      <c r="AC157" s="84"/>
      <c r="AD157" s="75"/>
      <c r="AE157" s="79"/>
      <c r="AF157" s="89"/>
      <c r="AG157" s="105"/>
      <c r="AH157" s="88"/>
      <c r="AI157" s="88"/>
      <c r="AJ157" s="83"/>
      <c r="AK157" s="103"/>
      <c r="AL157" s="84"/>
      <c r="AM157" s="63"/>
    </row>
    <row r="158" spans="1:39" s="99" customFormat="1" ht="14.25">
      <c r="A158" s="91"/>
      <c r="B158" s="92"/>
      <c r="C158" s="93"/>
      <c r="D158" s="94"/>
      <c r="E158" s="94"/>
      <c r="F158" s="94"/>
      <c r="G158" s="94"/>
      <c r="H158" s="94"/>
      <c r="I158" s="95"/>
      <c r="J158" s="96"/>
      <c r="K158" s="97"/>
      <c r="L158" s="93"/>
      <c r="M158" s="94"/>
      <c r="N158" s="94"/>
      <c r="O158" s="94"/>
      <c r="P158" s="94"/>
      <c r="Q158" s="94"/>
      <c r="R158" s="95"/>
      <c r="S158" s="96"/>
      <c r="T158" s="97"/>
      <c r="U158" s="93"/>
      <c r="V158" s="94"/>
      <c r="W158" s="94"/>
      <c r="X158" s="94"/>
      <c r="Y158" s="94"/>
      <c r="Z158" s="94"/>
      <c r="AA158" s="95"/>
      <c r="AB158" s="96"/>
      <c r="AC158" s="97"/>
      <c r="AD158" s="93"/>
      <c r="AE158" s="94"/>
      <c r="AF158" s="94"/>
      <c r="AG158" s="94"/>
      <c r="AH158" s="94"/>
      <c r="AI158" s="94"/>
      <c r="AJ158" s="95"/>
      <c r="AK158" s="96"/>
      <c r="AL158" s="97"/>
      <c r="AM158" s="98"/>
    </row>
    <row r="159" spans="1:39" s="101" customFormat="1" ht="8.25" customHeight="1" thickBot="1">
      <c r="A159" s="54"/>
      <c r="B159" s="110"/>
      <c r="C159" s="111"/>
      <c r="D159" s="112"/>
      <c r="E159" s="112"/>
      <c r="F159" s="112"/>
      <c r="G159" s="112"/>
      <c r="H159" s="112"/>
      <c r="I159" s="111"/>
      <c r="J159" s="112"/>
      <c r="K159" s="112"/>
      <c r="L159" s="111"/>
      <c r="M159" s="112"/>
      <c r="N159" s="112"/>
      <c r="O159" s="112"/>
      <c r="P159" s="112"/>
      <c r="Q159" s="112"/>
      <c r="R159" s="111"/>
      <c r="S159" s="112"/>
      <c r="T159" s="112"/>
      <c r="U159" s="111"/>
      <c r="V159" s="112"/>
      <c r="W159" s="112"/>
      <c r="X159" s="112"/>
      <c r="Y159" s="112"/>
      <c r="Z159" s="112"/>
      <c r="AA159" s="111"/>
      <c r="AB159" s="112"/>
      <c r="AC159" s="112"/>
      <c r="AD159" s="111"/>
      <c r="AE159" s="112"/>
      <c r="AF159" s="112"/>
      <c r="AG159" s="112"/>
      <c r="AH159" s="112"/>
      <c r="AI159" s="112"/>
      <c r="AJ159" s="111"/>
      <c r="AK159" s="112"/>
      <c r="AL159" s="112"/>
      <c r="AM159" s="113"/>
    </row>
    <row r="160" spans="2:38" s="54" customFormat="1" ht="8.25" customHeight="1" thickTop="1">
      <c r="B160" s="114"/>
      <c r="C160" s="114"/>
      <c r="D160" s="115"/>
      <c r="E160" s="115"/>
      <c r="F160" s="115"/>
      <c r="G160" s="115"/>
      <c r="H160" s="115"/>
      <c r="I160" s="114"/>
      <c r="J160" s="115"/>
      <c r="K160" s="115"/>
      <c r="L160" s="114"/>
      <c r="M160" s="115"/>
      <c r="N160" s="115"/>
      <c r="O160" s="115"/>
      <c r="P160" s="115"/>
      <c r="Q160" s="115"/>
      <c r="R160" s="114"/>
      <c r="S160" s="115"/>
      <c r="T160" s="115"/>
      <c r="U160" s="114"/>
      <c r="V160" s="115"/>
      <c r="W160" s="115"/>
      <c r="X160" s="115"/>
      <c r="Y160" s="115"/>
      <c r="Z160" s="115"/>
      <c r="AA160" s="114"/>
      <c r="AB160" s="115"/>
      <c r="AC160" s="115"/>
      <c r="AD160" s="114"/>
      <c r="AE160" s="115"/>
      <c r="AF160" s="115"/>
      <c r="AG160" s="115"/>
      <c r="AH160" s="115"/>
      <c r="AI160" s="115"/>
      <c r="AJ160" s="114"/>
      <c r="AK160" s="115"/>
      <c r="AL160" s="115"/>
    </row>
    <row r="161" spans="2:39" s="54" customFormat="1" ht="15.75" customHeight="1">
      <c r="B161" s="114"/>
      <c r="C161" s="116"/>
      <c r="D161" s="114"/>
      <c r="E161" s="114"/>
      <c r="F161" s="115"/>
      <c r="G161" s="115"/>
      <c r="H161" s="115"/>
      <c r="I161" s="114"/>
      <c r="J161" s="115"/>
      <c r="K161" s="115"/>
      <c r="L161" s="116"/>
      <c r="M161" s="114"/>
      <c r="N161" s="114"/>
      <c r="O161" s="115"/>
      <c r="P161" s="115"/>
      <c r="Q161" s="115"/>
      <c r="R161" s="114"/>
      <c r="S161" s="115"/>
      <c r="T161" s="115"/>
      <c r="U161" s="116"/>
      <c r="V161" s="114"/>
      <c r="W161" s="114"/>
      <c r="X161" s="115"/>
      <c r="Y161" s="115"/>
      <c r="Z161" s="115"/>
      <c r="AA161" s="114"/>
      <c r="AB161" s="115"/>
      <c r="AC161" s="115"/>
      <c r="AD161" s="116"/>
      <c r="AE161" s="114"/>
      <c r="AF161" s="114"/>
      <c r="AG161" s="115"/>
      <c r="AH161" s="115"/>
      <c r="AI161" s="115"/>
      <c r="AJ161" s="114"/>
      <c r="AK161" s="115"/>
      <c r="AL161" s="115"/>
      <c r="AM161" s="42" t="s">
        <v>6</v>
      </c>
    </row>
    <row r="162" ht="14.25">
      <c r="AM162" s="42" t="s">
        <v>7</v>
      </c>
    </row>
  </sheetData>
  <mergeCells count="51">
    <mergeCell ref="C5:K5"/>
    <mergeCell ref="D10:AK10"/>
    <mergeCell ref="R14:Y14"/>
    <mergeCell ref="D23:F23"/>
    <mergeCell ref="H23:J23"/>
    <mergeCell ref="M23:O23"/>
    <mergeCell ref="Q23:S23"/>
    <mergeCell ref="V23:X23"/>
    <mergeCell ref="Z23:AB23"/>
    <mergeCell ref="AE23:AG23"/>
    <mergeCell ref="AI23:AK23"/>
    <mergeCell ref="Z46:AB46"/>
    <mergeCell ref="AE46:AG46"/>
    <mergeCell ref="AI46:AK46"/>
    <mergeCell ref="D68:F68"/>
    <mergeCell ref="H68:J68"/>
    <mergeCell ref="M68:O68"/>
    <mergeCell ref="Q68:S68"/>
    <mergeCell ref="V68:X68"/>
    <mergeCell ref="Z68:AB68"/>
    <mergeCell ref="AE68:AG68"/>
    <mergeCell ref="AI68:AK68"/>
    <mergeCell ref="D46:F46"/>
    <mergeCell ref="H46:J46"/>
    <mergeCell ref="M46:O46"/>
    <mergeCell ref="Q46:S46"/>
    <mergeCell ref="V46:X46"/>
    <mergeCell ref="Z90:AB90"/>
    <mergeCell ref="AE90:AG90"/>
    <mergeCell ref="AI90:AK90"/>
    <mergeCell ref="D117:F117"/>
    <mergeCell ref="H117:J117"/>
    <mergeCell ref="M117:O117"/>
    <mergeCell ref="Q117:S117"/>
    <mergeCell ref="V117:X117"/>
    <mergeCell ref="Z117:AB117"/>
    <mergeCell ref="AE117:AG117"/>
    <mergeCell ref="AI117:AK117"/>
    <mergeCell ref="D90:F90"/>
    <mergeCell ref="H90:J90"/>
    <mergeCell ref="M90:O90"/>
    <mergeCell ref="Q90:S90"/>
    <mergeCell ref="V90:X90"/>
    <mergeCell ref="Z140:AB140"/>
    <mergeCell ref="AE140:AG140"/>
    <mergeCell ref="AI140:AK140"/>
    <mergeCell ref="D140:F140"/>
    <mergeCell ref="H140:J140"/>
    <mergeCell ref="M140:O140"/>
    <mergeCell ref="Q140:S140"/>
    <mergeCell ref="V140:X140"/>
  </mergeCells>
  <hyperlinks>
    <hyperlink ref="R14" r:id="rId1" display="http://www.navigatingaccounting.com/content/capitalizing-operating-leases"/>
  </hyperlinks>
  <printOptions/>
  <pageMargins left="0.75" right="0.75" top="1" bottom="1" header="0.5" footer="0.5"/>
  <pageSetup fitToHeight="1" fitToWidth="1" horizontalDpi="600" verticalDpi="600" orientation="portrait" scale="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4"/>
  <sheetViews>
    <sheetView workbookViewId="0" topLeftCell="A1"/>
  </sheetViews>
  <sheetFormatPr defaultColWidth="9.00390625" defaultRowHeight="14.25"/>
  <cols>
    <col min="1" max="1" width="2.125" style="119" customWidth="1"/>
    <col min="2" max="4" width="1.25" style="162" customWidth="1"/>
    <col min="5" max="5" width="2.25390625" style="162" customWidth="1"/>
    <col min="6" max="8" width="1.25" style="162" customWidth="1"/>
    <col min="9" max="9" width="51.75390625" style="162" customWidth="1"/>
    <col min="10" max="10" width="14.00390625" style="163" customWidth="1"/>
    <col min="11" max="15" width="12.125" style="163" customWidth="1"/>
    <col min="16" max="16" width="13.25390625" style="163" customWidth="1"/>
    <col min="17" max="17" width="12.125" style="163" customWidth="1"/>
    <col min="18" max="18" width="11.25390625" style="163" customWidth="1"/>
    <col min="19" max="19" width="13.125" style="163" customWidth="1"/>
    <col min="20" max="21" width="12.125" style="163" customWidth="1"/>
    <col min="22" max="22" width="1.25" style="162" customWidth="1"/>
    <col min="23" max="23" width="9.00390625" style="163" customWidth="1"/>
    <col min="24" max="24" width="1.25" style="162" customWidth="1"/>
    <col min="25" max="25" width="9.00390625" style="163" customWidth="1"/>
    <col min="26" max="26" width="1.25" style="162" customWidth="1"/>
    <col min="27" max="33" width="9.00390625" style="163" customWidth="1"/>
    <col min="34" max="41" width="9.00390625" style="119" customWidth="1"/>
    <col min="42" max="44" width="9.00390625" style="120" customWidth="1"/>
    <col min="45" max="80" width="9.00390625" style="119" customWidth="1"/>
    <col min="81" max="234" width="9.00390625" style="163" customWidth="1"/>
    <col min="235" max="236" width="8.00390625" style="163" customWidth="1"/>
    <col min="237" max="237" width="27.875" style="163" customWidth="1"/>
    <col min="238" max="239" width="8.00390625" style="163" customWidth="1"/>
    <col min="240" max="240" width="7.75390625" style="163" customWidth="1"/>
    <col min="241" max="242" width="8.00390625" style="163" customWidth="1"/>
    <col min="243" max="243" width="8.625" style="163" customWidth="1"/>
    <col min="244" max="244" width="8.00390625" style="163" customWidth="1"/>
    <col min="245" max="490" width="9.00390625" style="163" customWidth="1"/>
    <col min="491" max="492" width="8.00390625" style="163" customWidth="1"/>
    <col min="493" max="493" width="27.875" style="163" customWidth="1"/>
    <col min="494" max="495" width="8.00390625" style="163" customWidth="1"/>
    <col min="496" max="496" width="7.75390625" style="163" customWidth="1"/>
    <col min="497" max="498" width="8.00390625" style="163" customWidth="1"/>
    <col min="499" max="499" width="8.625" style="163" customWidth="1"/>
    <col min="500" max="500" width="8.00390625" style="163" customWidth="1"/>
    <col min="501" max="746" width="9.00390625" style="163" customWidth="1"/>
    <col min="747" max="748" width="8.00390625" style="163" customWidth="1"/>
    <col min="749" max="749" width="27.875" style="163" customWidth="1"/>
    <col min="750" max="751" width="8.00390625" style="163" customWidth="1"/>
    <col min="752" max="752" width="7.75390625" style="163" customWidth="1"/>
    <col min="753" max="754" width="8.00390625" style="163" customWidth="1"/>
    <col min="755" max="755" width="8.625" style="163" customWidth="1"/>
    <col min="756" max="756" width="8.00390625" style="163" customWidth="1"/>
    <col min="757" max="1002" width="9.00390625" style="163" customWidth="1"/>
    <col min="1003" max="1004" width="8.00390625" style="163" customWidth="1"/>
    <col min="1005" max="1005" width="27.875" style="163" customWidth="1"/>
    <col min="1006" max="1007" width="8.00390625" style="163" customWidth="1"/>
    <col min="1008" max="1008" width="7.75390625" style="163" customWidth="1"/>
    <col min="1009" max="1010" width="8.00390625" style="163" customWidth="1"/>
    <col min="1011" max="1011" width="8.625" style="163" customWidth="1"/>
    <col min="1012" max="1012" width="8.00390625" style="163" customWidth="1"/>
    <col min="1013" max="1258" width="9.00390625" style="163" customWidth="1"/>
    <col min="1259" max="1260" width="8.00390625" style="163" customWidth="1"/>
    <col min="1261" max="1261" width="27.875" style="163" customWidth="1"/>
    <col min="1262" max="1263" width="8.00390625" style="163" customWidth="1"/>
    <col min="1264" max="1264" width="7.75390625" style="163" customWidth="1"/>
    <col min="1265" max="1266" width="8.00390625" style="163" customWidth="1"/>
    <col min="1267" max="1267" width="8.625" style="163" customWidth="1"/>
    <col min="1268" max="1268" width="8.00390625" style="163" customWidth="1"/>
    <col min="1269" max="1514" width="9.00390625" style="163" customWidth="1"/>
    <col min="1515" max="1516" width="8.00390625" style="163" customWidth="1"/>
    <col min="1517" max="1517" width="27.875" style="163" customWidth="1"/>
    <col min="1518" max="1519" width="8.00390625" style="163" customWidth="1"/>
    <col min="1520" max="1520" width="7.75390625" style="163" customWidth="1"/>
    <col min="1521" max="1522" width="8.00390625" style="163" customWidth="1"/>
    <col min="1523" max="1523" width="8.625" style="163" customWidth="1"/>
    <col min="1524" max="1524" width="8.00390625" style="163" customWidth="1"/>
    <col min="1525" max="1770" width="9.00390625" style="163" customWidth="1"/>
    <col min="1771" max="1772" width="8.00390625" style="163" customWidth="1"/>
    <col min="1773" max="1773" width="27.875" style="163" customWidth="1"/>
    <col min="1774" max="1775" width="8.00390625" style="163" customWidth="1"/>
    <col min="1776" max="1776" width="7.75390625" style="163" customWidth="1"/>
    <col min="1777" max="1778" width="8.00390625" style="163" customWidth="1"/>
    <col min="1779" max="1779" width="8.625" style="163" customWidth="1"/>
    <col min="1780" max="1780" width="8.00390625" style="163" customWidth="1"/>
    <col min="1781" max="2026" width="9.00390625" style="163" customWidth="1"/>
    <col min="2027" max="2028" width="8.00390625" style="163" customWidth="1"/>
    <col min="2029" max="2029" width="27.875" style="163" customWidth="1"/>
    <col min="2030" max="2031" width="8.00390625" style="163" customWidth="1"/>
    <col min="2032" max="2032" width="7.75390625" style="163" customWidth="1"/>
    <col min="2033" max="2034" width="8.00390625" style="163" customWidth="1"/>
    <col min="2035" max="2035" width="8.625" style="163" customWidth="1"/>
    <col min="2036" max="2036" width="8.00390625" style="163" customWidth="1"/>
    <col min="2037" max="2282" width="9.00390625" style="163" customWidth="1"/>
    <col min="2283" max="2284" width="8.00390625" style="163" customWidth="1"/>
    <col min="2285" max="2285" width="27.875" style="163" customWidth="1"/>
    <col min="2286" max="2287" width="8.00390625" style="163" customWidth="1"/>
    <col min="2288" max="2288" width="7.75390625" style="163" customWidth="1"/>
    <col min="2289" max="2290" width="8.00390625" style="163" customWidth="1"/>
    <col min="2291" max="2291" width="8.625" style="163" customWidth="1"/>
    <col min="2292" max="2292" width="8.00390625" style="163" customWidth="1"/>
    <col min="2293" max="2538" width="9.00390625" style="163" customWidth="1"/>
    <col min="2539" max="2540" width="8.00390625" style="163" customWidth="1"/>
    <col min="2541" max="2541" width="27.875" style="163" customWidth="1"/>
    <col min="2542" max="2543" width="8.00390625" style="163" customWidth="1"/>
    <col min="2544" max="2544" width="7.75390625" style="163" customWidth="1"/>
    <col min="2545" max="2546" width="8.00390625" style="163" customWidth="1"/>
    <col min="2547" max="2547" width="8.625" style="163" customWidth="1"/>
    <col min="2548" max="2548" width="8.00390625" style="163" customWidth="1"/>
    <col min="2549" max="2794" width="9.00390625" style="163" customWidth="1"/>
    <col min="2795" max="2796" width="8.00390625" style="163" customWidth="1"/>
    <col min="2797" max="2797" width="27.875" style="163" customWidth="1"/>
    <col min="2798" max="2799" width="8.00390625" style="163" customWidth="1"/>
    <col min="2800" max="2800" width="7.75390625" style="163" customWidth="1"/>
    <col min="2801" max="2802" width="8.00390625" style="163" customWidth="1"/>
    <col min="2803" max="2803" width="8.625" style="163" customWidth="1"/>
    <col min="2804" max="2804" width="8.00390625" style="163" customWidth="1"/>
    <col min="2805" max="3050" width="9.00390625" style="163" customWidth="1"/>
    <col min="3051" max="3052" width="8.00390625" style="163" customWidth="1"/>
    <col min="3053" max="3053" width="27.875" style="163" customWidth="1"/>
    <col min="3054" max="3055" width="8.00390625" style="163" customWidth="1"/>
    <col min="3056" max="3056" width="7.75390625" style="163" customWidth="1"/>
    <col min="3057" max="3058" width="8.00390625" style="163" customWidth="1"/>
    <col min="3059" max="3059" width="8.625" style="163" customWidth="1"/>
    <col min="3060" max="3060" width="8.00390625" style="163" customWidth="1"/>
    <col min="3061" max="3306" width="9.00390625" style="163" customWidth="1"/>
    <col min="3307" max="3308" width="8.00390625" style="163" customWidth="1"/>
    <col min="3309" max="3309" width="27.875" style="163" customWidth="1"/>
    <col min="3310" max="3311" width="8.00390625" style="163" customWidth="1"/>
    <col min="3312" max="3312" width="7.75390625" style="163" customWidth="1"/>
    <col min="3313" max="3314" width="8.00390625" style="163" customWidth="1"/>
    <col min="3315" max="3315" width="8.625" style="163" customWidth="1"/>
    <col min="3316" max="3316" width="8.00390625" style="163" customWidth="1"/>
    <col min="3317" max="3562" width="9.00390625" style="163" customWidth="1"/>
    <col min="3563" max="3564" width="8.00390625" style="163" customWidth="1"/>
    <col min="3565" max="3565" width="27.875" style="163" customWidth="1"/>
    <col min="3566" max="3567" width="8.00390625" style="163" customWidth="1"/>
    <col min="3568" max="3568" width="7.75390625" style="163" customWidth="1"/>
    <col min="3569" max="3570" width="8.00390625" style="163" customWidth="1"/>
    <col min="3571" max="3571" width="8.625" style="163" customWidth="1"/>
    <col min="3572" max="3572" width="8.00390625" style="163" customWidth="1"/>
    <col min="3573" max="3818" width="9.00390625" style="163" customWidth="1"/>
    <col min="3819" max="3820" width="8.00390625" style="163" customWidth="1"/>
    <col min="3821" max="3821" width="27.875" style="163" customWidth="1"/>
    <col min="3822" max="3823" width="8.00390625" style="163" customWidth="1"/>
    <col min="3824" max="3824" width="7.75390625" style="163" customWidth="1"/>
    <col min="3825" max="3826" width="8.00390625" style="163" customWidth="1"/>
    <col min="3827" max="3827" width="8.625" style="163" customWidth="1"/>
    <col min="3828" max="3828" width="8.00390625" style="163" customWidth="1"/>
    <col min="3829" max="4074" width="9.00390625" style="163" customWidth="1"/>
    <col min="4075" max="4076" width="8.00390625" style="163" customWidth="1"/>
    <col min="4077" max="4077" width="27.875" style="163" customWidth="1"/>
    <col min="4078" max="4079" width="8.00390625" style="163" customWidth="1"/>
    <col min="4080" max="4080" width="7.75390625" style="163" customWidth="1"/>
    <col min="4081" max="4082" width="8.00390625" style="163" customWidth="1"/>
    <col min="4083" max="4083" width="8.625" style="163" customWidth="1"/>
    <col min="4084" max="4084" width="8.00390625" style="163" customWidth="1"/>
    <col min="4085" max="4330" width="9.00390625" style="163" customWidth="1"/>
    <col min="4331" max="4332" width="8.00390625" style="163" customWidth="1"/>
    <col min="4333" max="4333" width="27.875" style="163" customWidth="1"/>
    <col min="4334" max="4335" width="8.00390625" style="163" customWidth="1"/>
    <col min="4336" max="4336" width="7.75390625" style="163" customWidth="1"/>
    <col min="4337" max="4338" width="8.00390625" style="163" customWidth="1"/>
    <col min="4339" max="4339" width="8.625" style="163" customWidth="1"/>
    <col min="4340" max="4340" width="8.00390625" style="163" customWidth="1"/>
    <col min="4341" max="4586" width="9.00390625" style="163" customWidth="1"/>
    <col min="4587" max="4588" width="8.00390625" style="163" customWidth="1"/>
    <col min="4589" max="4589" width="27.875" style="163" customWidth="1"/>
    <col min="4590" max="4591" width="8.00390625" style="163" customWidth="1"/>
    <col min="4592" max="4592" width="7.75390625" style="163" customWidth="1"/>
    <col min="4593" max="4594" width="8.00390625" style="163" customWidth="1"/>
    <col min="4595" max="4595" width="8.625" style="163" customWidth="1"/>
    <col min="4596" max="4596" width="8.00390625" style="163" customWidth="1"/>
    <col min="4597" max="4842" width="9.00390625" style="163" customWidth="1"/>
    <col min="4843" max="4844" width="8.00390625" style="163" customWidth="1"/>
    <col min="4845" max="4845" width="27.875" style="163" customWidth="1"/>
    <col min="4846" max="4847" width="8.00390625" style="163" customWidth="1"/>
    <col min="4848" max="4848" width="7.75390625" style="163" customWidth="1"/>
    <col min="4849" max="4850" width="8.00390625" style="163" customWidth="1"/>
    <col min="4851" max="4851" width="8.625" style="163" customWidth="1"/>
    <col min="4852" max="4852" width="8.00390625" style="163" customWidth="1"/>
    <col min="4853" max="5098" width="9.00390625" style="163" customWidth="1"/>
    <col min="5099" max="5100" width="8.00390625" style="163" customWidth="1"/>
    <col min="5101" max="5101" width="27.875" style="163" customWidth="1"/>
    <col min="5102" max="5103" width="8.00390625" style="163" customWidth="1"/>
    <col min="5104" max="5104" width="7.75390625" style="163" customWidth="1"/>
    <col min="5105" max="5106" width="8.00390625" style="163" customWidth="1"/>
    <col min="5107" max="5107" width="8.625" style="163" customWidth="1"/>
    <col min="5108" max="5108" width="8.00390625" style="163" customWidth="1"/>
    <col min="5109" max="5354" width="9.00390625" style="163" customWidth="1"/>
    <col min="5355" max="5356" width="8.00390625" style="163" customWidth="1"/>
    <col min="5357" max="5357" width="27.875" style="163" customWidth="1"/>
    <col min="5358" max="5359" width="8.00390625" style="163" customWidth="1"/>
    <col min="5360" max="5360" width="7.75390625" style="163" customWidth="1"/>
    <col min="5361" max="5362" width="8.00390625" style="163" customWidth="1"/>
    <col min="5363" max="5363" width="8.625" style="163" customWidth="1"/>
    <col min="5364" max="5364" width="8.00390625" style="163" customWidth="1"/>
    <col min="5365" max="5610" width="9.00390625" style="163" customWidth="1"/>
    <col min="5611" max="5612" width="8.00390625" style="163" customWidth="1"/>
    <col min="5613" max="5613" width="27.875" style="163" customWidth="1"/>
    <col min="5614" max="5615" width="8.00390625" style="163" customWidth="1"/>
    <col min="5616" max="5616" width="7.75390625" style="163" customWidth="1"/>
    <col min="5617" max="5618" width="8.00390625" style="163" customWidth="1"/>
    <col min="5619" max="5619" width="8.625" style="163" customWidth="1"/>
    <col min="5620" max="5620" width="8.00390625" style="163" customWidth="1"/>
    <col min="5621" max="5866" width="9.00390625" style="163" customWidth="1"/>
    <col min="5867" max="5868" width="8.00390625" style="163" customWidth="1"/>
    <col min="5869" max="5869" width="27.875" style="163" customWidth="1"/>
    <col min="5870" max="5871" width="8.00390625" style="163" customWidth="1"/>
    <col min="5872" max="5872" width="7.75390625" style="163" customWidth="1"/>
    <col min="5873" max="5874" width="8.00390625" style="163" customWidth="1"/>
    <col min="5875" max="5875" width="8.625" style="163" customWidth="1"/>
    <col min="5876" max="5876" width="8.00390625" style="163" customWidth="1"/>
    <col min="5877" max="6122" width="9.00390625" style="163" customWidth="1"/>
    <col min="6123" max="6124" width="8.00390625" style="163" customWidth="1"/>
    <col min="6125" max="6125" width="27.875" style="163" customWidth="1"/>
    <col min="6126" max="6127" width="8.00390625" style="163" customWidth="1"/>
    <col min="6128" max="6128" width="7.75390625" style="163" customWidth="1"/>
    <col min="6129" max="6130" width="8.00390625" style="163" customWidth="1"/>
    <col min="6131" max="6131" width="8.625" style="163" customWidth="1"/>
    <col min="6132" max="6132" width="8.00390625" style="163" customWidth="1"/>
    <col min="6133" max="6378" width="9.00390625" style="163" customWidth="1"/>
    <col min="6379" max="6380" width="8.00390625" style="163" customWidth="1"/>
    <col min="6381" max="6381" width="27.875" style="163" customWidth="1"/>
    <col min="6382" max="6383" width="8.00390625" style="163" customWidth="1"/>
    <col min="6384" max="6384" width="7.75390625" style="163" customWidth="1"/>
    <col min="6385" max="6386" width="8.00390625" style="163" customWidth="1"/>
    <col min="6387" max="6387" width="8.625" style="163" customWidth="1"/>
    <col min="6388" max="6388" width="8.00390625" style="163" customWidth="1"/>
    <col min="6389" max="6634" width="9.00390625" style="163" customWidth="1"/>
    <col min="6635" max="6636" width="8.00390625" style="163" customWidth="1"/>
    <col min="6637" max="6637" width="27.875" style="163" customWidth="1"/>
    <col min="6638" max="6639" width="8.00390625" style="163" customWidth="1"/>
    <col min="6640" max="6640" width="7.75390625" style="163" customWidth="1"/>
    <col min="6641" max="6642" width="8.00390625" style="163" customWidth="1"/>
    <col min="6643" max="6643" width="8.625" style="163" customWidth="1"/>
    <col min="6644" max="6644" width="8.00390625" style="163" customWidth="1"/>
    <col min="6645" max="6890" width="9.00390625" style="163" customWidth="1"/>
    <col min="6891" max="6892" width="8.00390625" style="163" customWidth="1"/>
    <col min="6893" max="6893" width="27.875" style="163" customWidth="1"/>
    <col min="6894" max="6895" width="8.00390625" style="163" customWidth="1"/>
    <col min="6896" max="6896" width="7.75390625" style="163" customWidth="1"/>
    <col min="6897" max="6898" width="8.00390625" style="163" customWidth="1"/>
    <col min="6899" max="6899" width="8.625" style="163" customWidth="1"/>
    <col min="6900" max="6900" width="8.00390625" style="163" customWidth="1"/>
    <col min="6901" max="7146" width="9.00390625" style="163" customWidth="1"/>
    <col min="7147" max="7148" width="8.00390625" style="163" customWidth="1"/>
    <col min="7149" max="7149" width="27.875" style="163" customWidth="1"/>
    <col min="7150" max="7151" width="8.00390625" style="163" customWidth="1"/>
    <col min="7152" max="7152" width="7.75390625" style="163" customWidth="1"/>
    <col min="7153" max="7154" width="8.00390625" style="163" customWidth="1"/>
    <col min="7155" max="7155" width="8.625" style="163" customWidth="1"/>
    <col min="7156" max="7156" width="8.00390625" style="163" customWidth="1"/>
    <col min="7157" max="7402" width="9.00390625" style="163" customWidth="1"/>
    <col min="7403" max="7404" width="8.00390625" style="163" customWidth="1"/>
    <col min="7405" max="7405" width="27.875" style="163" customWidth="1"/>
    <col min="7406" max="7407" width="8.00390625" style="163" customWidth="1"/>
    <col min="7408" max="7408" width="7.75390625" style="163" customWidth="1"/>
    <col min="7409" max="7410" width="8.00390625" style="163" customWidth="1"/>
    <col min="7411" max="7411" width="8.625" style="163" customWidth="1"/>
    <col min="7412" max="7412" width="8.00390625" style="163" customWidth="1"/>
    <col min="7413" max="7658" width="9.00390625" style="163" customWidth="1"/>
    <col min="7659" max="7660" width="8.00390625" style="163" customWidth="1"/>
    <col min="7661" max="7661" width="27.875" style="163" customWidth="1"/>
    <col min="7662" max="7663" width="8.00390625" style="163" customWidth="1"/>
    <col min="7664" max="7664" width="7.75390625" style="163" customWidth="1"/>
    <col min="7665" max="7666" width="8.00390625" style="163" customWidth="1"/>
    <col min="7667" max="7667" width="8.625" style="163" customWidth="1"/>
    <col min="7668" max="7668" width="8.00390625" style="163" customWidth="1"/>
    <col min="7669" max="7914" width="9.00390625" style="163" customWidth="1"/>
    <col min="7915" max="7916" width="8.00390625" style="163" customWidth="1"/>
    <col min="7917" max="7917" width="27.875" style="163" customWidth="1"/>
    <col min="7918" max="7919" width="8.00390625" style="163" customWidth="1"/>
    <col min="7920" max="7920" width="7.75390625" style="163" customWidth="1"/>
    <col min="7921" max="7922" width="8.00390625" style="163" customWidth="1"/>
    <col min="7923" max="7923" width="8.625" style="163" customWidth="1"/>
    <col min="7924" max="7924" width="8.00390625" style="163" customWidth="1"/>
    <col min="7925" max="8170" width="9.00390625" style="163" customWidth="1"/>
    <col min="8171" max="8172" width="8.00390625" style="163" customWidth="1"/>
    <col min="8173" max="8173" width="27.875" style="163" customWidth="1"/>
    <col min="8174" max="8175" width="8.00390625" style="163" customWidth="1"/>
    <col min="8176" max="8176" width="7.75390625" style="163" customWidth="1"/>
    <col min="8177" max="8178" width="8.00390625" style="163" customWidth="1"/>
    <col min="8179" max="8179" width="8.625" style="163" customWidth="1"/>
    <col min="8180" max="8180" width="8.00390625" style="163" customWidth="1"/>
    <col min="8181" max="8426" width="9.00390625" style="163" customWidth="1"/>
    <col min="8427" max="8428" width="8.00390625" style="163" customWidth="1"/>
    <col min="8429" max="8429" width="27.875" style="163" customWidth="1"/>
    <col min="8430" max="8431" width="8.00390625" style="163" customWidth="1"/>
    <col min="8432" max="8432" width="7.75390625" style="163" customWidth="1"/>
    <col min="8433" max="8434" width="8.00390625" style="163" customWidth="1"/>
    <col min="8435" max="8435" width="8.625" style="163" customWidth="1"/>
    <col min="8436" max="8436" width="8.00390625" style="163" customWidth="1"/>
    <col min="8437" max="8682" width="9.00390625" style="163" customWidth="1"/>
    <col min="8683" max="8684" width="8.00390625" style="163" customWidth="1"/>
    <col min="8685" max="8685" width="27.875" style="163" customWidth="1"/>
    <col min="8686" max="8687" width="8.00390625" style="163" customWidth="1"/>
    <col min="8688" max="8688" width="7.75390625" style="163" customWidth="1"/>
    <col min="8689" max="8690" width="8.00390625" style="163" customWidth="1"/>
    <col min="8691" max="8691" width="8.625" style="163" customWidth="1"/>
    <col min="8692" max="8692" width="8.00390625" style="163" customWidth="1"/>
    <col min="8693" max="8938" width="9.00390625" style="163" customWidth="1"/>
    <col min="8939" max="8940" width="8.00390625" style="163" customWidth="1"/>
    <col min="8941" max="8941" width="27.875" style="163" customWidth="1"/>
    <col min="8942" max="8943" width="8.00390625" style="163" customWidth="1"/>
    <col min="8944" max="8944" width="7.75390625" style="163" customWidth="1"/>
    <col min="8945" max="8946" width="8.00390625" style="163" customWidth="1"/>
    <col min="8947" max="8947" width="8.625" style="163" customWidth="1"/>
    <col min="8948" max="8948" width="8.00390625" style="163" customWidth="1"/>
    <col min="8949" max="9194" width="9.00390625" style="163" customWidth="1"/>
    <col min="9195" max="9196" width="8.00390625" style="163" customWidth="1"/>
    <col min="9197" max="9197" width="27.875" style="163" customWidth="1"/>
    <col min="9198" max="9199" width="8.00390625" style="163" customWidth="1"/>
    <col min="9200" max="9200" width="7.75390625" style="163" customWidth="1"/>
    <col min="9201" max="9202" width="8.00390625" style="163" customWidth="1"/>
    <col min="9203" max="9203" width="8.625" style="163" customWidth="1"/>
    <col min="9204" max="9204" width="8.00390625" style="163" customWidth="1"/>
    <col min="9205" max="9450" width="9.00390625" style="163" customWidth="1"/>
    <col min="9451" max="9452" width="8.00390625" style="163" customWidth="1"/>
    <col min="9453" max="9453" width="27.875" style="163" customWidth="1"/>
    <col min="9454" max="9455" width="8.00390625" style="163" customWidth="1"/>
    <col min="9456" max="9456" width="7.75390625" style="163" customWidth="1"/>
    <col min="9457" max="9458" width="8.00390625" style="163" customWidth="1"/>
    <col min="9459" max="9459" width="8.625" style="163" customWidth="1"/>
    <col min="9460" max="9460" width="8.00390625" style="163" customWidth="1"/>
    <col min="9461" max="9706" width="9.00390625" style="163" customWidth="1"/>
    <col min="9707" max="9708" width="8.00390625" style="163" customWidth="1"/>
    <col min="9709" max="9709" width="27.875" style="163" customWidth="1"/>
    <col min="9710" max="9711" width="8.00390625" style="163" customWidth="1"/>
    <col min="9712" max="9712" width="7.75390625" style="163" customWidth="1"/>
    <col min="9713" max="9714" width="8.00390625" style="163" customWidth="1"/>
    <col min="9715" max="9715" width="8.625" style="163" customWidth="1"/>
    <col min="9716" max="9716" width="8.00390625" style="163" customWidth="1"/>
    <col min="9717" max="9962" width="9.00390625" style="163" customWidth="1"/>
    <col min="9963" max="9964" width="8.00390625" style="163" customWidth="1"/>
    <col min="9965" max="9965" width="27.875" style="163" customWidth="1"/>
    <col min="9966" max="9967" width="8.00390625" style="163" customWidth="1"/>
    <col min="9968" max="9968" width="7.75390625" style="163" customWidth="1"/>
    <col min="9969" max="9970" width="8.00390625" style="163" customWidth="1"/>
    <col min="9971" max="9971" width="8.625" style="163" customWidth="1"/>
    <col min="9972" max="9972" width="8.00390625" style="163" customWidth="1"/>
    <col min="9973" max="10218" width="9.00390625" style="163" customWidth="1"/>
    <col min="10219" max="10220" width="8.00390625" style="163" customWidth="1"/>
    <col min="10221" max="10221" width="27.875" style="163" customWidth="1"/>
    <col min="10222" max="10223" width="8.00390625" style="163" customWidth="1"/>
    <col min="10224" max="10224" width="7.75390625" style="163" customWidth="1"/>
    <col min="10225" max="10226" width="8.00390625" style="163" customWidth="1"/>
    <col min="10227" max="10227" width="8.625" style="163" customWidth="1"/>
    <col min="10228" max="10228" width="8.00390625" style="163" customWidth="1"/>
    <col min="10229" max="10474" width="9.00390625" style="163" customWidth="1"/>
    <col min="10475" max="10476" width="8.00390625" style="163" customWidth="1"/>
    <col min="10477" max="10477" width="27.875" style="163" customWidth="1"/>
    <col min="10478" max="10479" width="8.00390625" style="163" customWidth="1"/>
    <col min="10480" max="10480" width="7.75390625" style="163" customWidth="1"/>
    <col min="10481" max="10482" width="8.00390625" style="163" customWidth="1"/>
    <col min="10483" max="10483" width="8.625" style="163" customWidth="1"/>
    <col min="10484" max="10484" width="8.00390625" style="163" customWidth="1"/>
    <col min="10485" max="10730" width="9.00390625" style="163" customWidth="1"/>
    <col min="10731" max="10732" width="8.00390625" style="163" customWidth="1"/>
    <col min="10733" max="10733" width="27.875" style="163" customWidth="1"/>
    <col min="10734" max="10735" width="8.00390625" style="163" customWidth="1"/>
    <col min="10736" max="10736" width="7.75390625" style="163" customWidth="1"/>
    <col min="10737" max="10738" width="8.00390625" style="163" customWidth="1"/>
    <col min="10739" max="10739" width="8.625" style="163" customWidth="1"/>
    <col min="10740" max="10740" width="8.00390625" style="163" customWidth="1"/>
    <col min="10741" max="10986" width="9.00390625" style="163" customWidth="1"/>
    <col min="10987" max="10988" width="8.00390625" style="163" customWidth="1"/>
    <col min="10989" max="10989" width="27.875" style="163" customWidth="1"/>
    <col min="10990" max="10991" width="8.00390625" style="163" customWidth="1"/>
    <col min="10992" max="10992" width="7.75390625" style="163" customWidth="1"/>
    <col min="10993" max="10994" width="8.00390625" style="163" customWidth="1"/>
    <col min="10995" max="10995" width="8.625" style="163" customWidth="1"/>
    <col min="10996" max="10996" width="8.00390625" style="163" customWidth="1"/>
    <col min="10997" max="11242" width="9.00390625" style="163" customWidth="1"/>
    <col min="11243" max="11244" width="8.00390625" style="163" customWidth="1"/>
    <col min="11245" max="11245" width="27.875" style="163" customWidth="1"/>
    <col min="11246" max="11247" width="8.00390625" style="163" customWidth="1"/>
    <col min="11248" max="11248" width="7.75390625" style="163" customWidth="1"/>
    <col min="11249" max="11250" width="8.00390625" style="163" customWidth="1"/>
    <col min="11251" max="11251" width="8.625" style="163" customWidth="1"/>
    <col min="11252" max="11252" width="8.00390625" style="163" customWidth="1"/>
    <col min="11253" max="11498" width="9.00390625" style="163" customWidth="1"/>
    <col min="11499" max="11500" width="8.00390625" style="163" customWidth="1"/>
    <col min="11501" max="11501" width="27.875" style="163" customWidth="1"/>
    <col min="11502" max="11503" width="8.00390625" style="163" customWidth="1"/>
    <col min="11504" max="11504" width="7.75390625" style="163" customWidth="1"/>
    <col min="11505" max="11506" width="8.00390625" style="163" customWidth="1"/>
    <col min="11507" max="11507" width="8.625" style="163" customWidth="1"/>
    <col min="11508" max="11508" width="8.00390625" style="163" customWidth="1"/>
    <col min="11509" max="11754" width="9.00390625" style="163" customWidth="1"/>
    <col min="11755" max="11756" width="8.00390625" style="163" customWidth="1"/>
    <col min="11757" max="11757" width="27.875" style="163" customWidth="1"/>
    <col min="11758" max="11759" width="8.00390625" style="163" customWidth="1"/>
    <col min="11760" max="11760" width="7.75390625" style="163" customWidth="1"/>
    <col min="11761" max="11762" width="8.00390625" style="163" customWidth="1"/>
    <col min="11763" max="11763" width="8.625" style="163" customWidth="1"/>
    <col min="11764" max="11764" width="8.00390625" style="163" customWidth="1"/>
    <col min="11765" max="12010" width="9.00390625" style="163" customWidth="1"/>
    <col min="12011" max="12012" width="8.00390625" style="163" customWidth="1"/>
    <col min="12013" max="12013" width="27.875" style="163" customWidth="1"/>
    <col min="12014" max="12015" width="8.00390625" style="163" customWidth="1"/>
    <col min="12016" max="12016" width="7.75390625" style="163" customWidth="1"/>
    <col min="12017" max="12018" width="8.00390625" style="163" customWidth="1"/>
    <col min="12019" max="12019" width="8.625" style="163" customWidth="1"/>
    <col min="12020" max="12020" width="8.00390625" style="163" customWidth="1"/>
    <col min="12021" max="12266" width="9.00390625" style="163" customWidth="1"/>
    <col min="12267" max="12268" width="8.00390625" style="163" customWidth="1"/>
    <col min="12269" max="12269" width="27.875" style="163" customWidth="1"/>
    <col min="12270" max="12271" width="8.00390625" style="163" customWidth="1"/>
    <col min="12272" max="12272" width="7.75390625" style="163" customWidth="1"/>
    <col min="12273" max="12274" width="8.00390625" style="163" customWidth="1"/>
    <col min="12275" max="12275" width="8.625" style="163" customWidth="1"/>
    <col min="12276" max="12276" width="8.00390625" style="163" customWidth="1"/>
    <col min="12277" max="12522" width="9.00390625" style="163" customWidth="1"/>
    <col min="12523" max="12524" width="8.00390625" style="163" customWidth="1"/>
    <col min="12525" max="12525" width="27.875" style="163" customWidth="1"/>
    <col min="12526" max="12527" width="8.00390625" style="163" customWidth="1"/>
    <col min="12528" max="12528" width="7.75390625" style="163" customWidth="1"/>
    <col min="12529" max="12530" width="8.00390625" style="163" customWidth="1"/>
    <col min="12531" max="12531" width="8.625" style="163" customWidth="1"/>
    <col min="12532" max="12532" width="8.00390625" style="163" customWidth="1"/>
    <col min="12533" max="12778" width="9.00390625" style="163" customWidth="1"/>
    <col min="12779" max="12780" width="8.00390625" style="163" customWidth="1"/>
    <col min="12781" max="12781" width="27.875" style="163" customWidth="1"/>
    <col min="12782" max="12783" width="8.00390625" style="163" customWidth="1"/>
    <col min="12784" max="12784" width="7.75390625" style="163" customWidth="1"/>
    <col min="12785" max="12786" width="8.00390625" style="163" customWidth="1"/>
    <col min="12787" max="12787" width="8.625" style="163" customWidth="1"/>
    <col min="12788" max="12788" width="8.00390625" style="163" customWidth="1"/>
    <col min="12789" max="13034" width="9.00390625" style="163" customWidth="1"/>
    <col min="13035" max="13036" width="8.00390625" style="163" customWidth="1"/>
    <col min="13037" max="13037" width="27.875" style="163" customWidth="1"/>
    <col min="13038" max="13039" width="8.00390625" style="163" customWidth="1"/>
    <col min="13040" max="13040" width="7.75390625" style="163" customWidth="1"/>
    <col min="13041" max="13042" width="8.00390625" style="163" customWidth="1"/>
    <col min="13043" max="13043" width="8.625" style="163" customWidth="1"/>
    <col min="13044" max="13044" width="8.00390625" style="163" customWidth="1"/>
    <col min="13045" max="13290" width="9.00390625" style="163" customWidth="1"/>
    <col min="13291" max="13292" width="8.00390625" style="163" customWidth="1"/>
    <col min="13293" max="13293" width="27.875" style="163" customWidth="1"/>
    <col min="13294" max="13295" width="8.00390625" style="163" customWidth="1"/>
    <col min="13296" max="13296" width="7.75390625" style="163" customWidth="1"/>
    <col min="13297" max="13298" width="8.00390625" style="163" customWidth="1"/>
    <col min="13299" max="13299" width="8.625" style="163" customWidth="1"/>
    <col min="13300" max="13300" width="8.00390625" style="163" customWidth="1"/>
    <col min="13301" max="13546" width="9.00390625" style="163" customWidth="1"/>
    <col min="13547" max="13548" width="8.00390625" style="163" customWidth="1"/>
    <col min="13549" max="13549" width="27.875" style="163" customWidth="1"/>
    <col min="13550" max="13551" width="8.00390625" style="163" customWidth="1"/>
    <col min="13552" max="13552" width="7.75390625" style="163" customWidth="1"/>
    <col min="13553" max="13554" width="8.00390625" style="163" customWidth="1"/>
    <col min="13555" max="13555" width="8.625" style="163" customWidth="1"/>
    <col min="13556" max="13556" width="8.00390625" style="163" customWidth="1"/>
    <col min="13557" max="13802" width="9.00390625" style="163" customWidth="1"/>
    <col min="13803" max="13804" width="8.00390625" style="163" customWidth="1"/>
    <col min="13805" max="13805" width="27.875" style="163" customWidth="1"/>
    <col min="13806" max="13807" width="8.00390625" style="163" customWidth="1"/>
    <col min="13808" max="13808" width="7.75390625" style="163" customWidth="1"/>
    <col min="13809" max="13810" width="8.00390625" style="163" customWidth="1"/>
    <col min="13811" max="13811" width="8.625" style="163" customWidth="1"/>
    <col min="13812" max="13812" width="8.00390625" style="163" customWidth="1"/>
    <col min="13813" max="14058" width="9.00390625" style="163" customWidth="1"/>
    <col min="14059" max="14060" width="8.00390625" style="163" customWidth="1"/>
    <col min="14061" max="14061" width="27.875" style="163" customWidth="1"/>
    <col min="14062" max="14063" width="8.00390625" style="163" customWidth="1"/>
    <col min="14064" max="14064" width="7.75390625" style="163" customWidth="1"/>
    <col min="14065" max="14066" width="8.00390625" style="163" customWidth="1"/>
    <col min="14067" max="14067" width="8.625" style="163" customWidth="1"/>
    <col min="14068" max="14068" width="8.00390625" style="163" customWidth="1"/>
    <col min="14069" max="14314" width="9.00390625" style="163" customWidth="1"/>
    <col min="14315" max="14316" width="8.00390625" style="163" customWidth="1"/>
    <col min="14317" max="14317" width="27.875" style="163" customWidth="1"/>
    <col min="14318" max="14319" width="8.00390625" style="163" customWidth="1"/>
    <col min="14320" max="14320" width="7.75390625" style="163" customWidth="1"/>
    <col min="14321" max="14322" width="8.00390625" style="163" customWidth="1"/>
    <col min="14323" max="14323" width="8.625" style="163" customWidth="1"/>
    <col min="14324" max="14324" width="8.00390625" style="163" customWidth="1"/>
    <col min="14325" max="14570" width="9.00390625" style="163" customWidth="1"/>
    <col min="14571" max="14572" width="8.00390625" style="163" customWidth="1"/>
    <col min="14573" max="14573" width="27.875" style="163" customWidth="1"/>
    <col min="14574" max="14575" width="8.00390625" style="163" customWidth="1"/>
    <col min="14576" max="14576" width="7.75390625" style="163" customWidth="1"/>
    <col min="14577" max="14578" width="8.00390625" style="163" customWidth="1"/>
    <col min="14579" max="14579" width="8.625" style="163" customWidth="1"/>
    <col min="14580" max="14580" width="8.00390625" style="163" customWidth="1"/>
    <col min="14581" max="14826" width="9.00390625" style="163" customWidth="1"/>
    <col min="14827" max="14828" width="8.00390625" style="163" customWidth="1"/>
    <col min="14829" max="14829" width="27.875" style="163" customWidth="1"/>
    <col min="14830" max="14831" width="8.00390625" style="163" customWidth="1"/>
    <col min="14832" max="14832" width="7.75390625" style="163" customWidth="1"/>
    <col min="14833" max="14834" width="8.00390625" style="163" customWidth="1"/>
    <col min="14835" max="14835" width="8.625" style="163" customWidth="1"/>
    <col min="14836" max="14836" width="8.00390625" style="163" customWidth="1"/>
    <col min="14837" max="15082" width="9.00390625" style="163" customWidth="1"/>
    <col min="15083" max="15084" width="8.00390625" style="163" customWidth="1"/>
    <col min="15085" max="15085" width="27.875" style="163" customWidth="1"/>
    <col min="15086" max="15087" width="8.00390625" style="163" customWidth="1"/>
    <col min="15088" max="15088" width="7.75390625" style="163" customWidth="1"/>
    <col min="15089" max="15090" width="8.00390625" style="163" customWidth="1"/>
    <col min="15091" max="15091" width="8.625" style="163" customWidth="1"/>
    <col min="15092" max="15092" width="8.00390625" style="163" customWidth="1"/>
    <col min="15093" max="15338" width="9.00390625" style="163" customWidth="1"/>
    <col min="15339" max="15340" width="8.00390625" style="163" customWidth="1"/>
    <col min="15341" max="15341" width="27.875" style="163" customWidth="1"/>
    <col min="15342" max="15343" width="8.00390625" style="163" customWidth="1"/>
    <col min="15344" max="15344" width="7.75390625" style="163" customWidth="1"/>
    <col min="15345" max="15346" width="8.00390625" style="163" customWidth="1"/>
    <col min="15347" max="15347" width="8.625" style="163" customWidth="1"/>
    <col min="15348" max="15348" width="8.00390625" style="163" customWidth="1"/>
    <col min="15349" max="15594" width="9.00390625" style="163" customWidth="1"/>
    <col min="15595" max="15596" width="8.00390625" style="163" customWidth="1"/>
    <col min="15597" max="15597" width="27.875" style="163" customWidth="1"/>
    <col min="15598" max="15599" width="8.00390625" style="163" customWidth="1"/>
    <col min="15600" max="15600" width="7.75390625" style="163" customWidth="1"/>
    <col min="15601" max="15602" width="8.00390625" style="163" customWidth="1"/>
    <col min="15603" max="15603" width="8.625" style="163" customWidth="1"/>
    <col min="15604" max="15604" width="8.00390625" style="163" customWidth="1"/>
    <col min="15605" max="15850" width="9.00390625" style="163" customWidth="1"/>
    <col min="15851" max="15852" width="8.00390625" style="163" customWidth="1"/>
    <col min="15853" max="15853" width="27.875" style="163" customWidth="1"/>
    <col min="15854" max="15855" width="8.00390625" style="163" customWidth="1"/>
    <col min="15856" max="15856" width="7.75390625" style="163" customWidth="1"/>
    <col min="15857" max="15858" width="8.00390625" style="163" customWidth="1"/>
    <col min="15859" max="15859" width="8.625" style="163" customWidth="1"/>
    <col min="15860" max="15860" width="8.00390625" style="163" customWidth="1"/>
    <col min="15861" max="16106" width="9.00390625" style="163" customWidth="1"/>
    <col min="16107" max="16108" width="8.00390625" style="163" customWidth="1"/>
    <col min="16109" max="16109" width="27.875" style="163" customWidth="1"/>
    <col min="16110" max="16111" width="8.00390625" style="163" customWidth="1"/>
    <col min="16112" max="16112" width="7.75390625" style="163" customWidth="1"/>
    <col min="16113" max="16114" width="8.00390625" style="163" customWidth="1"/>
    <col min="16115" max="16115" width="8.625" style="163" customWidth="1"/>
    <col min="16116" max="16116" width="8.00390625" style="163" customWidth="1"/>
    <col min="16117" max="16384" width="9.00390625" style="163" customWidth="1"/>
  </cols>
  <sheetData>
    <row r="1" spans="2:44" s="119" customFormat="1" ht="15" customHeight="1" thickBot="1">
      <c r="B1" s="118"/>
      <c r="C1" s="118"/>
      <c r="D1" s="118"/>
      <c r="E1" s="118"/>
      <c r="F1" s="118"/>
      <c r="G1" s="118"/>
      <c r="H1" s="118"/>
      <c r="I1" s="118"/>
      <c r="V1" s="118"/>
      <c r="AP1" s="120"/>
      <c r="AQ1" s="120"/>
      <c r="AR1" s="120"/>
    </row>
    <row r="2" spans="2:44" s="119" customFormat="1" ht="9" customHeight="1" thickTop="1">
      <c r="B2" s="124"/>
      <c r="C2" s="125"/>
      <c r="D2" s="125"/>
      <c r="E2" s="125"/>
      <c r="F2" s="125"/>
      <c r="G2" s="125"/>
      <c r="H2" s="125"/>
      <c r="I2" s="125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7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P2" s="120"/>
      <c r="AQ2" s="120"/>
      <c r="AR2" s="120"/>
    </row>
    <row r="3" spans="2:44" s="119" customFormat="1" ht="18">
      <c r="B3" s="128"/>
      <c r="C3" s="129" t="s">
        <v>145</v>
      </c>
      <c r="D3" s="130"/>
      <c r="E3" s="121"/>
      <c r="F3" s="121"/>
      <c r="G3" s="121"/>
      <c r="H3" s="121"/>
      <c r="I3" s="121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31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P3" s="120"/>
      <c r="AQ3" s="120"/>
      <c r="AR3" s="120"/>
    </row>
    <row r="4" spans="2:44" s="119" customFormat="1" ht="6" customHeight="1">
      <c r="B4" s="128"/>
      <c r="C4" s="129"/>
      <c r="D4" s="130"/>
      <c r="E4" s="121"/>
      <c r="F4" s="121"/>
      <c r="G4" s="121"/>
      <c r="H4" s="121"/>
      <c r="I4" s="121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31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P4" s="120"/>
      <c r="AQ4" s="120"/>
      <c r="AR4" s="120"/>
    </row>
    <row r="5" spans="2:40" s="54" customFormat="1" ht="18" customHeight="1">
      <c r="B5" s="60"/>
      <c r="C5" s="348" t="s">
        <v>8</v>
      </c>
      <c r="D5" s="348"/>
      <c r="E5" s="348"/>
      <c r="F5" s="348"/>
      <c r="G5" s="348"/>
      <c r="H5" s="348"/>
      <c r="I5" s="348"/>
      <c r="J5" s="348"/>
      <c r="K5" s="348"/>
      <c r="L5" s="348"/>
      <c r="M5" s="62"/>
      <c r="N5" s="62"/>
      <c r="O5" s="61"/>
      <c r="P5" s="62"/>
      <c r="Q5" s="62"/>
      <c r="R5" s="62"/>
      <c r="S5" s="61"/>
      <c r="T5" s="62"/>
      <c r="U5" s="62"/>
      <c r="V5" s="131"/>
      <c r="W5" s="240"/>
      <c r="X5" s="240"/>
      <c r="Y5" s="240"/>
      <c r="Z5" s="240"/>
      <c r="AA5" s="240"/>
      <c r="AB5" s="241"/>
      <c r="AC5" s="240"/>
      <c r="AD5" s="240"/>
      <c r="AE5" s="241"/>
      <c r="AF5" s="240"/>
      <c r="AG5" s="240"/>
      <c r="AH5" s="240"/>
      <c r="AI5" s="240"/>
      <c r="AJ5" s="240"/>
      <c r="AK5" s="241"/>
      <c r="AL5" s="240"/>
      <c r="AM5" s="240"/>
      <c r="AN5" s="239"/>
    </row>
    <row r="6" spans="2:40" s="54" customFormat="1" ht="18" customHeight="1">
      <c r="B6" s="60"/>
      <c r="C6" s="10" t="s">
        <v>41</v>
      </c>
      <c r="D6" s="11"/>
      <c r="E6" s="11"/>
      <c r="F6" s="11"/>
      <c r="G6" s="11"/>
      <c r="H6" s="11"/>
      <c r="I6" s="11"/>
      <c r="J6" s="11"/>
      <c r="K6" s="11"/>
      <c r="L6" s="11"/>
      <c r="M6" s="62"/>
      <c r="N6" s="62"/>
      <c r="O6" s="61"/>
      <c r="P6" s="62"/>
      <c r="Q6" s="62"/>
      <c r="R6" s="62"/>
      <c r="S6" s="61"/>
      <c r="T6" s="62"/>
      <c r="U6" s="62"/>
      <c r="V6" s="131"/>
      <c r="W6" s="240"/>
      <c r="X6" s="240"/>
      <c r="Y6" s="240"/>
      <c r="Z6" s="240"/>
      <c r="AA6" s="240"/>
      <c r="AB6" s="241"/>
      <c r="AC6" s="240"/>
      <c r="AD6" s="240"/>
      <c r="AE6" s="241"/>
      <c r="AF6" s="240"/>
      <c r="AG6" s="240"/>
      <c r="AH6" s="240"/>
      <c r="AI6" s="240"/>
      <c r="AJ6" s="240"/>
      <c r="AK6" s="241"/>
      <c r="AL6" s="240"/>
      <c r="AM6" s="240"/>
      <c r="AN6" s="239"/>
    </row>
    <row r="7" spans="2:40" s="54" customFormat="1" ht="18" customHeight="1">
      <c r="B7" s="60"/>
      <c r="C7" s="11"/>
      <c r="D7" s="11" t="s">
        <v>108</v>
      </c>
      <c r="E7" s="11"/>
      <c r="F7" s="11"/>
      <c r="G7" s="11"/>
      <c r="H7" s="11"/>
      <c r="I7" s="11"/>
      <c r="J7" s="11"/>
      <c r="K7" s="11"/>
      <c r="L7" s="11"/>
      <c r="M7" s="62"/>
      <c r="N7" s="62"/>
      <c r="O7" s="61"/>
      <c r="P7" s="62"/>
      <c r="Q7" s="62"/>
      <c r="R7" s="62"/>
      <c r="S7" s="61"/>
      <c r="T7" s="62"/>
      <c r="U7" s="62"/>
      <c r="V7" s="131"/>
      <c r="W7" s="240"/>
      <c r="X7" s="240"/>
      <c r="Y7" s="240"/>
      <c r="Z7" s="240"/>
      <c r="AA7" s="240"/>
      <c r="AB7" s="241"/>
      <c r="AC7" s="240"/>
      <c r="AD7" s="240"/>
      <c r="AE7" s="241"/>
      <c r="AF7" s="240"/>
      <c r="AG7" s="240"/>
      <c r="AH7" s="240"/>
      <c r="AI7" s="240"/>
      <c r="AJ7" s="240"/>
      <c r="AK7" s="241"/>
      <c r="AL7" s="240"/>
      <c r="AM7" s="240"/>
      <c r="AN7" s="239"/>
    </row>
    <row r="8" spans="2:40" s="54" customFormat="1" ht="18" customHeight="1">
      <c r="B8" s="60"/>
      <c r="C8" s="10" t="s">
        <v>42</v>
      </c>
      <c r="D8" s="11"/>
      <c r="E8" s="11"/>
      <c r="F8" s="11"/>
      <c r="G8" s="11"/>
      <c r="H8" s="11"/>
      <c r="I8" s="11"/>
      <c r="J8" s="11"/>
      <c r="K8" s="11"/>
      <c r="L8" s="11"/>
      <c r="M8" s="62"/>
      <c r="N8" s="62"/>
      <c r="O8" s="61"/>
      <c r="P8" s="62"/>
      <c r="Q8" s="62"/>
      <c r="R8" s="62"/>
      <c r="S8" s="61"/>
      <c r="T8" s="62"/>
      <c r="U8" s="62"/>
      <c r="V8" s="131"/>
      <c r="W8" s="240"/>
      <c r="X8" s="240"/>
      <c r="Y8" s="240"/>
      <c r="Z8" s="240"/>
      <c r="AA8" s="240"/>
      <c r="AB8" s="241"/>
      <c r="AC8" s="240"/>
      <c r="AD8" s="240"/>
      <c r="AE8" s="241"/>
      <c r="AF8" s="240"/>
      <c r="AG8" s="240"/>
      <c r="AH8" s="240"/>
      <c r="AI8" s="240"/>
      <c r="AJ8" s="240"/>
      <c r="AK8" s="241"/>
      <c r="AL8" s="240"/>
      <c r="AM8" s="240"/>
      <c r="AN8" s="239"/>
    </row>
    <row r="9" spans="2:40" s="247" customFormat="1" ht="18" customHeight="1">
      <c r="B9" s="255"/>
      <c r="C9" s="254"/>
      <c r="D9" s="253" t="s">
        <v>71</v>
      </c>
      <c r="E9" s="252"/>
      <c r="F9" s="252"/>
      <c r="G9" s="252"/>
      <c r="H9" s="252"/>
      <c r="I9" s="252"/>
      <c r="J9" s="252"/>
      <c r="K9" s="252"/>
      <c r="L9" s="252"/>
      <c r="M9" s="85"/>
      <c r="N9" s="85"/>
      <c r="O9" s="251"/>
      <c r="P9" s="85"/>
      <c r="Q9" s="85"/>
      <c r="R9" s="85"/>
      <c r="S9" s="251"/>
      <c r="T9" s="85"/>
      <c r="U9" s="85"/>
      <c r="V9" s="250"/>
      <c r="W9" s="249"/>
      <c r="X9" s="249"/>
      <c r="Y9" s="249"/>
      <c r="Z9" s="249"/>
      <c r="AA9" s="249"/>
      <c r="AB9" s="248"/>
      <c r="AC9" s="249"/>
      <c r="AD9" s="249"/>
      <c r="AE9" s="248"/>
      <c r="AF9" s="249"/>
      <c r="AG9" s="249"/>
      <c r="AH9" s="249"/>
      <c r="AI9" s="249"/>
      <c r="AJ9" s="249"/>
      <c r="AK9" s="248"/>
      <c r="AL9" s="249"/>
      <c r="AM9" s="249"/>
      <c r="AN9" s="248"/>
    </row>
    <row r="10" spans="2:40" s="54" customFormat="1" ht="18" customHeight="1">
      <c r="B10" s="60"/>
      <c r="C10" s="11"/>
      <c r="D10" s="242" t="s">
        <v>70</v>
      </c>
      <c r="E10" s="246"/>
      <c r="F10" s="245"/>
      <c r="G10" s="245"/>
      <c r="H10" s="245"/>
      <c r="I10" s="245"/>
      <c r="J10" s="245"/>
      <c r="K10" s="245"/>
      <c r="L10" s="245"/>
      <c r="M10" s="245"/>
      <c r="N10" s="245"/>
      <c r="O10" s="61"/>
      <c r="P10" s="62"/>
      <c r="Q10" s="62"/>
      <c r="R10" s="62"/>
      <c r="S10" s="61"/>
      <c r="T10" s="62"/>
      <c r="U10" s="62"/>
      <c r="V10" s="131"/>
      <c r="W10" s="240"/>
      <c r="X10" s="240"/>
      <c r="Y10" s="240"/>
      <c r="Z10" s="240"/>
      <c r="AA10" s="240"/>
      <c r="AB10" s="241"/>
      <c r="AC10" s="240"/>
      <c r="AD10" s="240"/>
      <c r="AE10" s="241"/>
      <c r="AF10" s="240"/>
      <c r="AG10" s="240"/>
      <c r="AH10" s="240"/>
      <c r="AI10" s="240"/>
      <c r="AJ10" s="240"/>
      <c r="AK10" s="241"/>
      <c r="AL10" s="240"/>
      <c r="AM10" s="240"/>
      <c r="AN10" s="239"/>
    </row>
    <row r="11" spans="2:40" s="54" customFormat="1" ht="18" customHeight="1">
      <c r="B11" s="60"/>
      <c r="C11" s="11"/>
      <c r="D11" s="242" t="s">
        <v>69</v>
      </c>
      <c r="E11" s="244"/>
      <c r="F11" s="244"/>
      <c r="G11" s="244"/>
      <c r="H11" s="244"/>
      <c r="I11" s="244"/>
      <c r="J11" s="244"/>
      <c r="K11" s="244"/>
      <c r="L11" s="244"/>
      <c r="M11" s="243"/>
      <c r="N11" s="243"/>
      <c r="O11" s="61"/>
      <c r="P11" s="62"/>
      <c r="Q11" s="62"/>
      <c r="R11" s="62"/>
      <c r="S11" s="61"/>
      <c r="T11" s="62"/>
      <c r="U11" s="62"/>
      <c r="V11" s="131"/>
      <c r="W11" s="240"/>
      <c r="X11" s="240"/>
      <c r="Y11" s="240"/>
      <c r="Z11" s="240"/>
      <c r="AA11" s="240"/>
      <c r="AB11" s="241"/>
      <c r="AC11" s="240"/>
      <c r="AD11" s="240"/>
      <c r="AE11" s="241"/>
      <c r="AF11" s="240"/>
      <c r="AG11" s="240"/>
      <c r="AH11" s="240"/>
      <c r="AI11" s="240"/>
      <c r="AJ11" s="240"/>
      <c r="AK11" s="241"/>
      <c r="AL11" s="240"/>
      <c r="AM11" s="240"/>
      <c r="AN11" s="239"/>
    </row>
    <row r="12" spans="2:40" s="54" customFormat="1" ht="18" customHeight="1">
      <c r="B12" s="60"/>
      <c r="C12" s="11"/>
      <c r="D12" s="242" t="s">
        <v>144</v>
      </c>
      <c r="E12" s="174"/>
      <c r="F12" s="174"/>
      <c r="G12" s="174"/>
      <c r="H12" s="174"/>
      <c r="I12" s="174"/>
      <c r="J12" s="174"/>
      <c r="K12" s="174"/>
      <c r="L12" s="174"/>
      <c r="M12" s="62"/>
      <c r="N12" s="62"/>
      <c r="O12" s="61"/>
      <c r="P12" s="62"/>
      <c r="Q12" s="62"/>
      <c r="R12" s="62"/>
      <c r="S12" s="61"/>
      <c r="T12" s="62"/>
      <c r="U12" s="62"/>
      <c r="V12" s="131"/>
      <c r="W12" s="240"/>
      <c r="X12" s="240"/>
      <c r="Y12" s="240"/>
      <c r="Z12" s="240"/>
      <c r="AA12" s="240"/>
      <c r="AB12" s="241"/>
      <c r="AC12" s="240"/>
      <c r="AD12" s="240"/>
      <c r="AE12" s="241"/>
      <c r="AF12" s="240"/>
      <c r="AG12" s="240"/>
      <c r="AH12" s="240"/>
      <c r="AI12" s="240"/>
      <c r="AJ12" s="240"/>
      <c r="AK12" s="241"/>
      <c r="AL12" s="240"/>
      <c r="AM12" s="240"/>
      <c r="AN12" s="239"/>
    </row>
    <row r="13" spans="2:44" s="119" customFormat="1" ht="15.75" thickBot="1">
      <c r="B13" s="128"/>
      <c r="C13" s="121"/>
      <c r="D13" s="130"/>
      <c r="E13" s="121"/>
      <c r="F13" s="121"/>
      <c r="G13" s="121"/>
      <c r="H13" s="121"/>
      <c r="I13" s="121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31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P13" s="120"/>
      <c r="AQ13" s="120"/>
      <c r="AR13" s="120"/>
    </row>
    <row r="14" spans="2:44" s="119" customFormat="1" ht="7.5" customHeight="1">
      <c r="B14" s="128"/>
      <c r="C14" s="175"/>
      <c r="D14" s="154"/>
      <c r="E14" s="176"/>
      <c r="F14" s="176"/>
      <c r="G14" s="176"/>
      <c r="H14" s="176"/>
      <c r="I14" s="176"/>
      <c r="J14" s="154"/>
      <c r="K14" s="154"/>
      <c r="L14" s="154"/>
      <c r="M14" s="177"/>
      <c r="N14" s="120"/>
      <c r="O14" s="120"/>
      <c r="P14" s="120"/>
      <c r="Q14" s="120"/>
      <c r="R14" s="120"/>
      <c r="S14" s="120"/>
      <c r="T14" s="120"/>
      <c r="U14" s="120"/>
      <c r="V14" s="131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P14" s="120"/>
      <c r="AQ14" s="120"/>
      <c r="AR14" s="120"/>
    </row>
    <row r="15" spans="2:44" s="119" customFormat="1" ht="15">
      <c r="B15" s="128"/>
      <c r="C15" s="178"/>
      <c r="D15" s="120"/>
      <c r="E15" s="65" t="s">
        <v>22</v>
      </c>
      <c r="F15" s="121"/>
      <c r="G15" s="121"/>
      <c r="H15" s="121"/>
      <c r="I15" s="121"/>
      <c r="J15" s="135" t="s">
        <v>143</v>
      </c>
      <c r="K15" s="135" t="s">
        <v>43</v>
      </c>
      <c r="L15" s="135" t="s">
        <v>23</v>
      </c>
      <c r="M15" s="179" t="s">
        <v>24</v>
      </c>
      <c r="N15" s="120"/>
      <c r="O15" s="120"/>
      <c r="P15" s="120"/>
      <c r="Q15" s="120"/>
      <c r="R15" s="120"/>
      <c r="S15" s="120"/>
      <c r="T15" s="120"/>
      <c r="U15" s="120"/>
      <c r="V15" s="131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P15" s="120"/>
      <c r="AQ15" s="120"/>
      <c r="AR15" s="120"/>
    </row>
    <row r="16" spans="2:44" s="119" customFormat="1" ht="7.5" customHeight="1">
      <c r="B16" s="128"/>
      <c r="C16" s="180"/>
      <c r="D16" s="120"/>
      <c r="E16" s="121"/>
      <c r="F16" s="121"/>
      <c r="G16" s="121"/>
      <c r="H16" s="121"/>
      <c r="I16" s="121"/>
      <c r="J16" s="120"/>
      <c r="K16" s="120"/>
      <c r="L16" s="120"/>
      <c r="M16" s="160"/>
      <c r="N16" s="120"/>
      <c r="O16" s="120"/>
      <c r="P16" s="120"/>
      <c r="Q16" s="120"/>
      <c r="R16" s="120"/>
      <c r="S16" s="120"/>
      <c r="T16" s="120"/>
      <c r="U16" s="120"/>
      <c r="V16" s="131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P16" s="120"/>
      <c r="AQ16" s="120"/>
      <c r="AR16" s="120"/>
    </row>
    <row r="17" spans="2:44" s="119" customFormat="1" ht="7.5" customHeight="1">
      <c r="B17" s="128"/>
      <c r="C17" s="180"/>
      <c r="D17" s="120"/>
      <c r="E17" s="121"/>
      <c r="F17" s="121"/>
      <c r="G17" s="121"/>
      <c r="H17" s="121"/>
      <c r="I17" s="121"/>
      <c r="J17" s="120"/>
      <c r="K17" s="120"/>
      <c r="L17" s="120"/>
      <c r="M17" s="160"/>
      <c r="N17" s="120"/>
      <c r="O17" s="120"/>
      <c r="P17" s="120"/>
      <c r="Q17" s="120"/>
      <c r="R17" s="120"/>
      <c r="S17" s="120"/>
      <c r="T17" s="120"/>
      <c r="U17" s="120"/>
      <c r="V17" s="131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P17" s="120"/>
      <c r="AQ17" s="120"/>
      <c r="AR17" s="120"/>
    </row>
    <row r="18" spans="2:44" s="119" customFormat="1" ht="15.75" thickBot="1">
      <c r="B18" s="128"/>
      <c r="C18" s="178"/>
      <c r="D18" s="120"/>
      <c r="E18" s="134" t="s">
        <v>25</v>
      </c>
      <c r="F18" s="121"/>
      <c r="G18" s="121"/>
      <c r="H18" s="121"/>
      <c r="I18" s="121"/>
      <c r="J18" s="137"/>
      <c r="K18" s="120"/>
      <c r="L18" s="120"/>
      <c r="M18" s="160"/>
      <c r="N18" s="120"/>
      <c r="O18" s="120"/>
      <c r="P18" s="120"/>
      <c r="Q18" s="120"/>
      <c r="R18" s="120"/>
      <c r="S18" s="120"/>
      <c r="T18" s="120"/>
      <c r="U18" s="120"/>
      <c r="V18" s="131"/>
      <c r="AP18" s="120"/>
      <c r="AQ18" s="120"/>
      <c r="AR18" s="120"/>
    </row>
    <row r="19" spans="2:44" s="119" customFormat="1" ht="15.75" thickBot="1" thickTop="1">
      <c r="B19" s="128"/>
      <c r="C19" s="178"/>
      <c r="D19" s="120"/>
      <c r="E19" s="120"/>
      <c r="F19" s="136" t="s">
        <v>26</v>
      </c>
      <c r="G19" s="136"/>
      <c r="H19" s="136"/>
      <c r="I19" s="136"/>
      <c r="J19" s="344"/>
      <c r="K19" s="344"/>
      <c r="L19" s="147">
        <v>1026.4755262589388</v>
      </c>
      <c r="M19" s="181">
        <v>1013.4720956690959</v>
      </c>
      <c r="N19" s="120"/>
      <c r="O19" s="120"/>
      <c r="P19" s="120"/>
      <c r="Q19" s="120"/>
      <c r="R19" s="120"/>
      <c r="S19" s="120"/>
      <c r="T19" s="120"/>
      <c r="U19" s="120"/>
      <c r="V19" s="131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P19" s="120"/>
      <c r="AQ19" s="120"/>
      <c r="AR19" s="120"/>
    </row>
    <row r="20" spans="2:44" s="119" customFormat="1" ht="7.5" customHeight="1" thickTop="1">
      <c r="B20" s="128"/>
      <c r="C20" s="180"/>
      <c r="D20" s="120"/>
      <c r="E20" s="121"/>
      <c r="F20" s="121"/>
      <c r="G20" s="121"/>
      <c r="H20" s="121"/>
      <c r="I20" s="121"/>
      <c r="J20" s="120"/>
      <c r="K20" s="120"/>
      <c r="L20" s="120"/>
      <c r="M20" s="160"/>
      <c r="N20" s="120"/>
      <c r="O20" s="120"/>
      <c r="P20" s="120"/>
      <c r="Q20" s="120"/>
      <c r="R20" s="120"/>
      <c r="S20" s="120"/>
      <c r="T20" s="120"/>
      <c r="U20" s="120"/>
      <c r="V20" s="131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P20" s="120"/>
      <c r="AQ20" s="120"/>
      <c r="AR20" s="120"/>
    </row>
    <row r="21" spans="2:44" s="119" customFormat="1" ht="9" customHeight="1" thickBot="1">
      <c r="B21" s="128"/>
      <c r="C21" s="182"/>
      <c r="D21" s="158"/>
      <c r="E21" s="153"/>
      <c r="F21" s="153"/>
      <c r="G21" s="153"/>
      <c r="H21" s="153"/>
      <c r="I21" s="153"/>
      <c r="J21" s="158"/>
      <c r="K21" s="158"/>
      <c r="L21" s="158"/>
      <c r="M21" s="183"/>
      <c r="N21" s="120"/>
      <c r="O21" s="120"/>
      <c r="P21" s="120"/>
      <c r="Q21" s="120"/>
      <c r="R21" s="120"/>
      <c r="S21" s="120"/>
      <c r="T21" s="120"/>
      <c r="U21" s="120"/>
      <c r="V21" s="131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P21" s="120"/>
      <c r="AQ21" s="120"/>
      <c r="AR21" s="120"/>
    </row>
    <row r="22" spans="2:44" s="119" customFormat="1" ht="6.75" customHeight="1" thickBot="1">
      <c r="B22" s="128"/>
      <c r="C22" s="121"/>
      <c r="D22" s="121"/>
      <c r="E22" s="121"/>
      <c r="F22" s="121"/>
      <c r="G22" s="121"/>
      <c r="H22" s="121"/>
      <c r="I22" s="121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31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P22" s="120"/>
      <c r="AQ22" s="120"/>
      <c r="AR22" s="120"/>
    </row>
    <row r="23" spans="2:44" s="119" customFormat="1" ht="23.25" customHeight="1" thickBot="1">
      <c r="B23" s="128"/>
      <c r="C23" s="184"/>
      <c r="D23" s="185"/>
      <c r="E23" s="185"/>
      <c r="F23" s="185"/>
      <c r="G23" s="185"/>
      <c r="H23" s="185"/>
      <c r="I23" s="186"/>
      <c r="J23" s="363" t="s">
        <v>143</v>
      </c>
      <c r="K23" s="363"/>
      <c r="L23" s="364"/>
      <c r="M23" s="365" t="s">
        <v>43</v>
      </c>
      <c r="N23" s="363"/>
      <c r="O23" s="364"/>
      <c r="P23" s="365" t="s">
        <v>23</v>
      </c>
      <c r="Q23" s="363"/>
      <c r="R23" s="364"/>
      <c r="S23" s="365" t="s">
        <v>24</v>
      </c>
      <c r="T23" s="363"/>
      <c r="U23" s="364"/>
      <c r="V23" s="131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P23" s="120"/>
      <c r="AQ23" s="120"/>
      <c r="AR23" s="120"/>
    </row>
    <row r="24" spans="2:44" s="119" customFormat="1" ht="24" customHeight="1">
      <c r="B24" s="128"/>
      <c r="C24" s="187"/>
      <c r="D24" s="138" t="s">
        <v>107</v>
      </c>
      <c r="E24" s="139"/>
      <c r="F24" s="140"/>
      <c r="G24" s="140"/>
      <c r="H24" s="140"/>
      <c r="I24" s="188"/>
      <c r="J24" s="360" t="s">
        <v>27</v>
      </c>
      <c r="K24" s="357" t="s">
        <v>28</v>
      </c>
      <c r="L24" s="351" t="s">
        <v>29</v>
      </c>
      <c r="M24" s="354" t="s">
        <v>27</v>
      </c>
      <c r="N24" s="357" t="s">
        <v>28</v>
      </c>
      <c r="O24" s="351" t="s">
        <v>29</v>
      </c>
      <c r="P24" s="354" t="s">
        <v>27</v>
      </c>
      <c r="Q24" s="357" t="s">
        <v>28</v>
      </c>
      <c r="R24" s="351" t="s">
        <v>29</v>
      </c>
      <c r="S24" s="354" t="s">
        <v>27</v>
      </c>
      <c r="T24" s="357" t="s">
        <v>28</v>
      </c>
      <c r="U24" s="351" t="s">
        <v>29</v>
      </c>
      <c r="V24" s="131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P24" s="120"/>
      <c r="AQ24" s="120"/>
      <c r="AR24" s="120"/>
    </row>
    <row r="25" spans="2:44" s="119" customFormat="1" ht="24" customHeight="1">
      <c r="B25" s="128"/>
      <c r="C25" s="178"/>
      <c r="D25" s="162"/>
      <c r="E25" s="141"/>
      <c r="F25" s="121"/>
      <c r="G25" s="121"/>
      <c r="H25" s="121"/>
      <c r="I25" s="189"/>
      <c r="J25" s="361"/>
      <c r="K25" s="358"/>
      <c r="L25" s="352"/>
      <c r="M25" s="355"/>
      <c r="N25" s="358"/>
      <c r="O25" s="352"/>
      <c r="P25" s="355"/>
      <c r="Q25" s="358"/>
      <c r="R25" s="352"/>
      <c r="S25" s="355"/>
      <c r="T25" s="358"/>
      <c r="U25" s="352"/>
      <c r="V25" s="131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P25" s="120"/>
      <c r="AQ25" s="120"/>
      <c r="AR25" s="120"/>
    </row>
    <row r="26" spans="2:44" s="119" customFormat="1" ht="24" customHeight="1" thickBot="1">
      <c r="B26" s="128"/>
      <c r="C26" s="178"/>
      <c r="D26" s="141" t="s">
        <v>68</v>
      </c>
      <c r="E26" s="238"/>
      <c r="F26" s="121"/>
      <c r="G26" s="121"/>
      <c r="H26" s="121"/>
      <c r="I26" s="189"/>
      <c r="J26" s="362"/>
      <c r="K26" s="359"/>
      <c r="L26" s="353"/>
      <c r="M26" s="356"/>
      <c r="N26" s="359"/>
      <c r="O26" s="353"/>
      <c r="P26" s="356"/>
      <c r="Q26" s="359"/>
      <c r="R26" s="353"/>
      <c r="S26" s="356"/>
      <c r="T26" s="359"/>
      <c r="U26" s="353"/>
      <c r="V26" s="131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P26" s="120"/>
      <c r="AQ26" s="120"/>
      <c r="AR26" s="120"/>
    </row>
    <row r="27" spans="2:44" s="119" customFormat="1" ht="14.25" customHeight="1">
      <c r="B27" s="128"/>
      <c r="C27" s="178"/>
      <c r="D27" s="121" t="s">
        <v>50</v>
      </c>
      <c r="E27" s="121"/>
      <c r="F27" s="121"/>
      <c r="G27" s="121"/>
      <c r="H27" s="121"/>
      <c r="I27" s="189"/>
      <c r="J27" s="120"/>
      <c r="K27" s="120"/>
      <c r="L27" s="160"/>
      <c r="M27" s="120"/>
      <c r="N27" s="120"/>
      <c r="O27" s="160"/>
      <c r="P27" s="120"/>
      <c r="Q27" s="120"/>
      <c r="R27" s="160"/>
      <c r="S27" s="120"/>
      <c r="T27" s="120"/>
      <c r="U27" s="160"/>
      <c r="V27" s="131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P27" s="120"/>
      <c r="AQ27" s="120"/>
      <c r="AR27" s="120"/>
    </row>
    <row r="28" spans="2:44" s="119" customFormat="1" ht="15">
      <c r="B28" s="128"/>
      <c r="C28" s="178"/>
      <c r="D28" s="142"/>
      <c r="E28" s="143"/>
      <c r="F28" s="121"/>
      <c r="G28" s="121"/>
      <c r="H28" s="121"/>
      <c r="I28" s="189"/>
      <c r="J28" s="144"/>
      <c r="K28" s="144"/>
      <c r="L28" s="190"/>
      <c r="M28" s="144"/>
      <c r="N28" s="144"/>
      <c r="O28" s="190"/>
      <c r="P28" s="144"/>
      <c r="Q28" s="144"/>
      <c r="R28" s="190"/>
      <c r="S28" s="144"/>
      <c r="T28" s="144"/>
      <c r="U28" s="190"/>
      <c r="V28" s="131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P28" s="120"/>
      <c r="AQ28" s="120"/>
      <c r="AR28" s="120"/>
    </row>
    <row r="29" spans="2:44" s="119" customFormat="1" ht="15" thickBot="1">
      <c r="B29" s="128"/>
      <c r="C29" s="178"/>
      <c r="D29" s="145" t="s">
        <v>142</v>
      </c>
      <c r="E29" s="145"/>
      <c r="F29" s="121"/>
      <c r="G29" s="121"/>
      <c r="H29" s="121"/>
      <c r="I29" s="189"/>
      <c r="J29" s="146"/>
      <c r="K29" s="146"/>
      <c r="L29" s="191"/>
      <c r="M29" s="146"/>
      <c r="N29" s="146"/>
      <c r="O29" s="191"/>
      <c r="P29" s="146"/>
      <c r="Q29" s="146"/>
      <c r="R29" s="191"/>
      <c r="S29" s="146"/>
      <c r="T29" s="146"/>
      <c r="U29" s="191"/>
      <c r="V29" s="131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P29" s="120"/>
      <c r="AQ29" s="120"/>
      <c r="AR29" s="120"/>
    </row>
    <row r="30" spans="2:44" s="119" customFormat="1" ht="15.75" thickBot="1" thickTop="1">
      <c r="B30" s="128"/>
      <c r="C30" s="178"/>
      <c r="D30" s="145"/>
      <c r="E30" s="145" t="s">
        <v>141</v>
      </c>
      <c r="F30" s="121"/>
      <c r="G30" s="121"/>
      <c r="H30" s="121"/>
      <c r="I30" s="189"/>
      <c r="J30" s="149">
        <v>3057</v>
      </c>
      <c r="K30" s="223"/>
      <c r="L30" s="223"/>
      <c r="M30" s="149">
        <v>3592</v>
      </c>
      <c r="N30" s="223"/>
      <c r="O30" s="223"/>
      <c r="P30" s="149">
        <v>4867</v>
      </c>
      <c r="Q30" s="149"/>
      <c r="R30" s="230">
        <v>4867</v>
      </c>
      <c r="S30" s="149">
        <v>2736</v>
      </c>
      <c r="T30" s="149"/>
      <c r="U30" s="230">
        <v>2736</v>
      </c>
      <c r="V30" s="148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P30" s="120"/>
      <c r="AQ30" s="120"/>
      <c r="AR30" s="120"/>
    </row>
    <row r="31" spans="2:44" s="119" customFormat="1" ht="15" thickTop="1">
      <c r="B31" s="128"/>
      <c r="C31" s="178"/>
      <c r="D31" s="145"/>
      <c r="E31" s="145" t="s">
        <v>140</v>
      </c>
      <c r="F31" s="121"/>
      <c r="G31" s="121"/>
      <c r="H31" s="121"/>
      <c r="I31" s="189"/>
      <c r="J31" s="149">
        <v>10285</v>
      </c>
      <c r="K31" s="149"/>
      <c r="L31" s="230">
        <v>10285</v>
      </c>
      <c r="M31" s="149">
        <v>8494</v>
      </c>
      <c r="N31" s="149"/>
      <c r="O31" s="230">
        <v>8494</v>
      </c>
      <c r="P31" s="149">
        <v>5611</v>
      </c>
      <c r="Q31" s="149"/>
      <c r="R31" s="230">
        <v>5611</v>
      </c>
      <c r="S31" s="149">
        <v>9397</v>
      </c>
      <c r="T31" s="149"/>
      <c r="U31" s="230">
        <v>9397</v>
      </c>
      <c r="V31" s="150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P31" s="120"/>
      <c r="AQ31" s="120"/>
      <c r="AR31" s="120"/>
    </row>
    <row r="32" spans="2:44" s="119" customFormat="1" ht="14.25">
      <c r="B32" s="128"/>
      <c r="C32" s="178"/>
      <c r="D32" s="145"/>
      <c r="E32" s="145" t="s">
        <v>139</v>
      </c>
      <c r="F32" s="121"/>
      <c r="G32" s="121"/>
      <c r="H32" s="121"/>
      <c r="I32" s="189"/>
      <c r="J32" s="149">
        <v>7668</v>
      </c>
      <c r="K32" s="149"/>
      <c r="L32" s="230">
        <v>7668</v>
      </c>
      <c r="M32" s="149">
        <v>8298</v>
      </c>
      <c r="N32" s="149"/>
      <c r="O32" s="230">
        <v>8298</v>
      </c>
      <c r="P32" s="149">
        <v>8301</v>
      </c>
      <c r="Q32" s="149"/>
      <c r="R32" s="230">
        <v>8301</v>
      </c>
      <c r="S32" s="149">
        <v>8731</v>
      </c>
      <c r="T32" s="149"/>
      <c r="U32" s="230">
        <v>8731</v>
      </c>
      <c r="V32" s="150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P32" s="120"/>
      <c r="AQ32" s="120"/>
      <c r="AR32" s="120"/>
    </row>
    <row r="33" spans="2:44" s="119" customFormat="1" ht="14.25">
      <c r="B33" s="128"/>
      <c r="C33" s="178"/>
      <c r="D33" s="145"/>
      <c r="E33" s="145" t="s">
        <v>138</v>
      </c>
      <c r="F33" s="121"/>
      <c r="G33" s="121"/>
      <c r="H33" s="121"/>
      <c r="I33" s="189"/>
      <c r="J33" s="149">
        <v>1580</v>
      </c>
      <c r="K33" s="149"/>
      <c r="L33" s="230">
        <v>1580</v>
      </c>
      <c r="M33" s="149">
        <v>931</v>
      </c>
      <c r="N33" s="149"/>
      <c r="O33" s="230">
        <v>931</v>
      </c>
      <c r="P33" s="149">
        <v>1216</v>
      </c>
      <c r="Q33" s="149"/>
      <c r="R33" s="230">
        <v>1216</v>
      </c>
      <c r="S33" s="149">
        <v>1223</v>
      </c>
      <c r="T33" s="149"/>
      <c r="U33" s="230">
        <v>1223</v>
      </c>
      <c r="V33" s="150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P33" s="120"/>
      <c r="AQ33" s="120"/>
      <c r="AR33" s="120"/>
    </row>
    <row r="34" spans="2:44" s="119" customFormat="1" ht="14.25">
      <c r="B34" s="128"/>
      <c r="C34" s="178"/>
      <c r="D34" s="145"/>
      <c r="E34" s="145" t="s">
        <v>137</v>
      </c>
      <c r="F34" s="121"/>
      <c r="G34" s="121"/>
      <c r="H34" s="121"/>
      <c r="I34" s="189"/>
      <c r="J34" s="149">
        <v>994</v>
      </c>
      <c r="K34" s="149"/>
      <c r="L34" s="230">
        <v>994</v>
      </c>
      <c r="M34" s="149">
        <v>908</v>
      </c>
      <c r="N34" s="149"/>
      <c r="O34" s="230">
        <v>908</v>
      </c>
      <c r="P34" s="149">
        <v>862</v>
      </c>
      <c r="Q34" s="149"/>
      <c r="R34" s="230">
        <v>862</v>
      </c>
      <c r="S34" s="149">
        <v>1017</v>
      </c>
      <c r="T34" s="149"/>
      <c r="U34" s="230">
        <v>1017</v>
      </c>
      <c r="V34" s="150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P34" s="120"/>
      <c r="AQ34" s="120"/>
      <c r="AR34" s="120"/>
    </row>
    <row r="35" spans="2:44" s="119" customFormat="1" ht="15" thickBot="1">
      <c r="B35" s="128"/>
      <c r="C35" s="178"/>
      <c r="D35" s="145"/>
      <c r="E35" s="145" t="s">
        <v>136</v>
      </c>
      <c r="F35" s="121"/>
      <c r="G35" s="121"/>
      <c r="H35" s="121"/>
      <c r="I35" s="189"/>
      <c r="J35" s="149">
        <v>14544</v>
      </c>
      <c r="K35" s="149"/>
      <c r="L35" s="230">
        <v>14544</v>
      </c>
      <c r="M35" s="149">
        <v>9587</v>
      </c>
      <c r="N35" s="149"/>
      <c r="O35" s="230">
        <v>9587</v>
      </c>
      <c r="P35" s="149">
        <v>6360</v>
      </c>
      <c r="Q35" s="149"/>
      <c r="R35" s="230">
        <v>6360</v>
      </c>
      <c r="S35" s="149">
        <v>8781</v>
      </c>
      <c r="T35" s="149"/>
      <c r="U35" s="230">
        <v>8781</v>
      </c>
      <c r="V35" s="150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P35" s="120"/>
      <c r="AQ35" s="120"/>
      <c r="AR35" s="120"/>
    </row>
    <row r="36" spans="1:44" s="228" customFormat="1" ht="15.75" thickBot="1" thickTop="1">
      <c r="A36" s="119"/>
      <c r="B36" s="128"/>
      <c r="C36" s="178"/>
      <c r="D36" s="225" t="s">
        <v>66</v>
      </c>
      <c r="E36" s="232"/>
      <c r="F36" s="159"/>
      <c r="G36" s="159"/>
      <c r="H36" s="159"/>
      <c r="I36" s="231"/>
      <c r="J36" s="222">
        <v>38128</v>
      </c>
      <c r="K36" s="223"/>
      <c r="L36" s="223"/>
      <c r="M36" s="222">
        <v>31810</v>
      </c>
      <c r="N36" s="223"/>
      <c r="O36" s="223"/>
      <c r="P36" s="222">
        <v>27217</v>
      </c>
      <c r="Q36" s="222">
        <v>0</v>
      </c>
      <c r="R36" s="221">
        <v>27217</v>
      </c>
      <c r="S36" s="222">
        <v>31885</v>
      </c>
      <c r="T36" s="222">
        <v>0</v>
      </c>
      <c r="U36" s="221">
        <v>31885</v>
      </c>
      <c r="V36" s="150"/>
      <c r="AP36" s="234"/>
      <c r="AQ36" s="234"/>
      <c r="AR36" s="234"/>
    </row>
    <row r="37" spans="2:44" s="119" customFormat="1" ht="15.75" thickBot="1" thickTop="1">
      <c r="B37" s="128"/>
      <c r="C37" s="178"/>
      <c r="D37" s="145" t="s">
        <v>135</v>
      </c>
      <c r="E37" s="143"/>
      <c r="F37" s="121"/>
      <c r="G37" s="121"/>
      <c r="H37" s="121"/>
      <c r="I37" s="189"/>
      <c r="J37" s="149">
        <v>14395</v>
      </c>
      <c r="K37" s="223"/>
      <c r="L37" s="223"/>
      <c r="M37" s="149">
        <v>12539</v>
      </c>
      <c r="N37" s="223"/>
      <c r="O37" s="223"/>
      <c r="P37" s="149">
        <v>12386</v>
      </c>
      <c r="Q37" s="149">
        <v>1026.4755262589388</v>
      </c>
      <c r="R37" s="230">
        <v>13412.475526258939</v>
      </c>
      <c r="S37" s="149">
        <v>12524</v>
      </c>
      <c r="T37" s="149">
        <v>1013.4720956690959</v>
      </c>
      <c r="U37" s="230">
        <v>13537.472095669096</v>
      </c>
      <c r="V37" s="150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P37" s="120"/>
      <c r="AQ37" s="120"/>
      <c r="AR37" s="120"/>
    </row>
    <row r="38" spans="2:44" s="119" customFormat="1" ht="15" thickTop="1">
      <c r="B38" s="128"/>
      <c r="C38" s="178"/>
      <c r="D38" s="145" t="s">
        <v>134</v>
      </c>
      <c r="E38" s="143"/>
      <c r="F38" s="121"/>
      <c r="G38" s="121"/>
      <c r="H38" s="121"/>
      <c r="I38" s="189"/>
      <c r="J38" s="149">
        <v>1130</v>
      </c>
      <c r="K38" s="149"/>
      <c r="L38" s="230">
        <v>1130</v>
      </c>
      <c r="M38" s="149">
        <v>793</v>
      </c>
      <c r="N38" s="149"/>
      <c r="O38" s="230">
        <v>793</v>
      </c>
      <c r="P38" s="149">
        <v>971</v>
      </c>
      <c r="Q38" s="149"/>
      <c r="R38" s="230">
        <v>971</v>
      </c>
      <c r="S38" s="149">
        <v>1479</v>
      </c>
      <c r="T38" s="149"/>
      <c r="U38" s="230">
        <v>1479</v>
      </c>
      <c r="V38" s="150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P38" s="120"/>
      <c r="AQ38" s="120"/>
      <c r="AR38" s="120"/>
    </row>
    <row r="39" spans="2:44" s="119" customFormat="1" ht="14.25">
      <c r="B39" s="128"/>
      <c r="C39" s="178"/>
      <c r="D39" s="145" t="s">
        <v>133</v>
      </c>
      <c r="E39" s="143"/>
      <c r="F39" s="121"/>
      <c r="G39" s="121"/>
      <c r="H39" s="121"/>
      <c r="I39" s="189"/>
      <c r="J39" s="149">
        <v>11948</v>
      </c>
      <c r="K39" s="149"/>
      <c r="L39" s="230">
        <v>11948</v>
      </c>
      <c r="M39" s="149">
        <v>11264</v>
      </c>
      <c r="N39" s="149"/>
      <c r="O39" s="230">
        <v>11264</v>
      </c>
      <c r="P39" s="149">
        <v>12279</v>
      </c>
      <c r="Q39" s="149"/>
      <c r="R39" s="230">
        <v>12279</v>
      </c>
      <c r="S39" s="149">
        <v>14264</v>
      </c>
      <c r="T39" s="149"/>
      <c r="U39" s="230">
        <v>14264</v>
      </c>
      <c r="V39" s="150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P39" s="120"/>
      <c r="AQ39" s="120"/>
      <c r="AR39" s="120"/>
    </row>
    <row r="40" spans="2:44" s="119" customFormat="1" ht="14.25">
      <c r="B40" s="128"/>
      <c r="C40" s="178"/>
      <c r="D40" s="145" t="s">
        <v>132</v>
      </c>
      <c r="E40" s="143"/>
      <c r="F40" s="121"/>
      <c r="G40" s="121"/>
      <c r="H40" s="121"/>
      <c r="I40" s="189"/>
      <c r="J40" s="149">
        <v>133</v>
      </c>
      <c r="K40" s="149"/>
      <c r="L40" s="230">
        <v>133</v>
      </c>
      <c r="M40" s="149">
        <v>164</v>
      </c>
      <c r="N40" s="149"/>
      <c r="O40" s="230">
        <v>164</v>
      </c>
      <c r="P40" s="149">
        <v>105</v>
      </c>
      <c r="Q40" s="149"/>
      <c r="R40" s="230">
        <v>105</v>
      </c>
      <c r="S40" s="149">
        <v>94</v>
      </c>
      <c r="T40" s="149"/>
      <c r="U40" s="230">
        <v>94</v>
      </c>
      <c r="V40" s="150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P40" s="120"/>
      <c r="AQ40" s="120"/>
      <c r="AR40" s="120"/>
    </row>
    <row r="41" spans="2:44" s="119" customFormat="1" ht="14.25">
      <c r="B41" s="128"/>
      <c r="C41" s="178"/>
      <c r="D41" s="145" t="s">
        <v>131</v>
      </c>
      <c r="E41" s="143"/>
      <c r="F41" s="121"/>
      <c r="G41" s="121"/>
      <c r="H41" s="121"/>
      <c r="I41" s="189"/>
      <c r="J41" s="149">
        <v>2157</v>
      </c>
      <c r="K41" s="149"/>
      <c r="L41" s="230">
        <v>2157</v>
      </c>
      <c r="M41" s="149">
        <v>2493</v>
      </c>
      <c r="N41" s="149"/>
      <c r="O41" s="230">
        <v>2493</v>
      </c>
      <c r="P41" s="149">
        <v>2714</v>
      </c>
      <c r="Q41" s="149"/>
      <c r="R41" s="230">
        <v>2714</v>
      </c>
      <c r="S41" s="149">
        <v>3311</v>
      </c>
      <c r="T41" s="149"/>
      <c r="U41" s="230">
        <v>3311</v>
      </c>
      <c r="V41" s="150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P41" s="120"/>
      <c r="AQ41" s="120"/>
      <c r="AR41" s="120"/>
    </row>
    <row r="42" spans="2:44" s="119" customFormat="1" ht="14.25">
      <c r="B42" s="128"/>
      <c r="C42" s="178"/>
      <c r="D42" s="145" t="s">
        <v>130</v>
      </c>
      <c r="E42" s="143"/>
      <c r="F42" s="121"/>
      <c r="G42" s="121"/>
      <c r="H42" s="121"/>
      <c r="I42" s="189"/>
      <c r="J42" s="149">
        <v>4368</v>
      </c>
      <c r="K42" s="149"/>
      <c r="L42" s="230">
        <v>4368</v>
      </c>
      <c r="M42" s="149">
        <v>805</v>
      </c>
      <c r="N42" s="149"/>
      <c r="O42" s="230">
        <v>805</v>
      </c>
      <c r="P42" s="149">
        <v>465</v>
      </c>
      <c r="Q42" s="149"/>
      <c r="R42" s="230">
        <v>465</v>
      </c>
      <c r="S42" s="149">
        <v>511</v>
      </c>
      <c r="T42" s="149"/>
      <c r="U42" s="230">
        <v>511</v>
      </c>
      <c r="V42" s="150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P42" s="120"/>
      <c r="AQ42" s="120"/>
      <c r="AR42" s="120"/>
    </row>
    <row r="43" spans="2:44" s="119" customFormat="1" ht="14.25">
      <c r="B43" s="128"/>
      <c r="C43" s="178"/>
      <c r="D43" s="145" t="s">
        <v>129</v>
      </c>
      <c r="E43" s="143"/>
      <c r="F43" s="121"/>
      <c r="G43" s="121"/>
      <c r="H43" s="121"/>
      <c r="I43" s="189"/>
      <c r="J43" s="149">
        <v>7080</v>
      </c>
      <c r="K43" s="149"/>
      <c r="L43" s="230">
        <v>7080</v>
      </c>
      <c r="M43" s="149">
        <v>2614</v>
      </c>
      <c r="N43" s="149"/>
      <c r="O43" s="230">
        <v>2614</v>
      </c>
      <c r="P43" s="149">
        <v>2269</v>
      </c>
      <c r="Q43" s="149"/>
      <c r="R43" s="230">
        <v>2269</v>
      </c>
      <c r="S43" s="149">
        <v>2261</v>
      </c>
      <c r="T43" s="149"/>
      <c r="U43" s="230">
        <v>2261</v>
      </c>
      <c r="V43" s="150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P43" s="120"/>
      <c r="AQ43" s="120"/>
      <c r="AR43" s="120"/>
    </row>
    <row r="44" spans="2:44" s="119" customFormat="1" ht="15" thickBot="1">
      <c r="B44" s="128"/>
      <c r="C44" s="178"/>
      <c r="D44" s="145" t="s">
        <v>67</v>
      </c>
      <c r="E44" s="152"/>
      <c r="F44" s="153"/>
      <c r="G44" s="153"/>
      <c r="H44" s="153"/>
      <c r="I44" s="192"/>
      <c r="J44" s="149">
        <v>2107</v>
      </c>
      <c r="K44" s="236"/>
      <c r="L44" s="230">
        <v>2107</v>
      </c>
      <c r="M44" s="149">
        <v>1538</v>
      </c>
      <c r="N44" s="236"/>
      <c r="O44" s="230">
        <v>1538</v>
      </c>
      <c r="P44" s="149">
        <v>1632</v>
      </c>
      <c r="Q44" s="226"/>
      <c r="R44" s="230">
        <v>1632</v>
      </c>
      <c r="S44" s="149">
        <v>1453</v>
      </c>
      <c r="T44" s="226"/>
      <c r="U44" s="230">
        <v>1453</v>
      </c>
      <c r="V44" s="150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P44" s="120"/>
      <c r="AQ44" s="120"/>
      <c r="AR44" s="120"/>
    </row>
    <row r="45" spans="2:44" s="119" customFormat="1" ht="15.75" thickBot="1" thickTop="1">
      <c r="B45" s="128"/>
      <c r="C45" s="178"/>
      <c r="D45" s="225" t="s">
        <v>30</v>
      </c>
      <c r="E45" s="237"/>
      <c r="F45" s="232"/>
      <c r="G45" s="232"/>
      <c r="H45" s="232"/>
      <c r="I45" s="231"/>
      <c r="J45" s="222">
        <v>81446</v>
      </c>
      <c r="K45" s="223"/>
      <c r="L45" s="223"/>
      <c r="M45" s="222">
        <v>64020</v>
      </c>
      <c r="N45" s="223"/>
      <c r="O45" s="223"/>
      <c r="P45" s="222">
        <v>60038</v>
      </c>
      <c r="Q45" s="222">
        <v>1026.4755262589388</v>
      </c>
      <c r="R45" s="221">
        <v>61064.47552625894</v>
      </c>
      <c r="S45" s="222">
        <v>67782</v>
      </c>
      <c r="T45" s="222">
        <v>1013.4720956690959</v>
      </c>
      <c r="U45" s="221">
        <v>68795.4720956691</v>
      </c>
      <c r="V45" s="148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P45" s="120"/>
      <c r="AQ45" s="120"/>
      <c r="AR45" s="120"/>
    </row>
    <row r="46" spans="2:44" s="119" customFormat="1" ht="14.25">
      <c r="B46" s="128"/>
      <c r="C46" s="178"/>
      <c r="D46" s="120"/>
      <c r="E46" s="145"/>
      <c r="F46" s="121"/>
      <c r="G46" s="121"/>
      <c r="H46" s="121"/>
      <c r="I46" s="189"/>
      <c r="J46" s="149"/>
      <c r="K46" s="149"/>
      <c r="L46" s="230"/>
      <c r="M46" s="149"/>
      <c r="N46" s="149"/>
      <c r="O46" s="230"/>
      <c r="P46" s="149"/>
      <c r="Q46" s="149"/>
      <c r="R46" s="230"/>
      <c r="S46" s="149"/>
      <c r="T46" s="149"/>
      <c r="U46" s="230"/>
      <c r="V46" s="148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P46" s="120"/>
      <c r="AQ46" s="120"/>
      <c r="AR46" s="120"/>
    </row>
    <row r="47" spans="2:44" s="119" customFormat="1" ht="14.25">
      <c r="B47" s="128"/>
      <c r="C47" s="178"/>
      <c r="D47" s="145" t="s">
        <v>128</v>
      </c>
      <c r="E47" s="145"/>
      <c r="F47" s="121"/>
      <c r="G47" s="121"/>
      <c r="H47" s="121"/>
      <c r="I47" s="189"/>
      <c r="J47" s="149"/>
      <c r="K47" s="149"/>
      <c r="L47" s="230"/>
      <c r="M47" s="149"/>
      <c r="N47" s="149"/>
      <c r="O47" s="230"/>
      <c r="P47" s="149"/>
      <c r="Q47" s="149"/>
      <c r="R47" s="230"/>
      <c r="S47" s="149"/>
      <c r="T47" s="149"/>
      <c r="U47" s="230"/>
      <c r="V47" s="150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P47" s="120"/>
      <c r="AQ47" s="120"/>
      <c r="AR47" s="120"/>
    </row>
    <row r="48" spans="2:44" s="119" customFormat="1" ht="14.25">
      <c r="B48" s="128"/>
      <c r="C48" s="178"/>
      <c r="D48" s="145"/>
      <c r="E48" s="145" t="s">
        <v>127</v>
      </c>
      <c r="F48" s="121"/>
      <c r="G48" s="121"/>
      <c r="H48" s="121"/>
      <c r="I48" s="189"/>
      <c r="J48" s="343"/>
      <c r="K48" s="343"/>
      <c r="L48" s="342"/>
      <c r="M48" s="343"/>
      <c r="N48" s="343"/>
      <c r="O48" s="342"/>
      <c r="P48" s="343"/>
      <c r="Q48" s="343"/>
      <c r="R48" s="342"/>
      <c r="S48" s="343"/>
      <c r="T48" s="343"/>
      <c r="U48" s="342"/>
      <c r="V48" s="148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P48" s="120"/>
      <c r="AQ48" s="120"/>
      <c r="AR48" s="120"/>
    </row>
    <row r="49" spans="2:44" s="119" customFormat="1" ht="14.25">
      <c r="B49" s="128"/>
      <c r="C49" s="178"/>
      <c r="D49" s="145"/>
      <c r="E49" s="341" t="s">
        <v>119</v>
      </c>
      <c r="F49" s="121"/>
      <c r="G49" s="121"/>
      <c r="H49" s="121"/>
      <c r="I49" s="189"/>
      <c r="J49" s="149">
        <v>93</v>
      </c>
      <c r="K49" s="149"/>
      <c r="L49" s="230">
        <v>93</v>
      </c>
      <c r="M49" s="149">
        <v>204</v>
      </c>
      <c r="N49" s="149"/>
      <c r="O49" s="230">
        <v>204</v>
      </c>
      <c r="P49" s="149">
        <v>433</v>
      </c>
      <c r="Q49" s="149"/>
      <c r="R49" s="230">
        <v>433</v>
      </c>
      <c r="S49" s="149">
        <v>1632</v>
      </c>
      <c r="T49" s="149"/>
      <c r="U49" s="230">
        <v>1632</v>
      </c>
      <c r="V49" s="150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P49" s="120"/>
      <c r="AQ49" s="120"/>
      <c r="AR49" s="120"/>
    </row>
    <row r="50" spans="2:44" s="119" customFormat="1" ht="14.25">
      <c r="B50" s="128"/>
      <c r="C50" s="178"/>
      <c r="D50" s="145"/>
      <c r="E50" s="341" t="s">
        <v>118</v>
      </c>
      <c r="F50" s="121"/>
      <c r="G50" s="121"/>
      <c r="H50" s="121"/>
      <c r="I50" s="189"/>
      <c r="J50" s="149">
        <v>3895</v>
      </c>
      <c r="K50" s="149"/>
      <c r="L50" s="230">
        <v>3895</v>
      </c>
      <c r="M50" s="149">
        <v>3852</v>
      </c>
      <c r="N50" s="149"/>
      <c r="O50" s="230">
        <v>3852</v>
      </c>
      <c r="P50" s="149">
        <v>3650</v>
      </c>
      <c r="Q50" s="149"/>
      <c r="R50" s="230">
        <v>3650</v>
      </c>
      <c r="S50" s="149">
        <v>5577</v>
      </c>
      <c r="T50" s="149"/>
      <c r="U50" s="230">
        <v>5577</v>
      </c>
      <c r="V50" s="148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P50" s="120"/>
      <c r="AQ50" s="120"/>
      <c r="AR50" s="120"/>
    </row>
    <row r="51" spans="2:44" s="119" customFormat="1" ht="14.25">
      <c r="B51" s="128"/>
      <c r="C51" s="178"/>
      <c r="D51" s="145"/>
      <c r="E51" s="145" t="s">
        <v>65</v>
      </c>
      <c r="F51" s="121"/>
      <c r="G51" s="121"/>
      <c r="H51" s="121"/>
      <c r="I51" s="189"/>
      <c r="J51" s="149">
        <v>8161</v>
      </c>
      <c r="K51" s="149"/>
      <c r="L51" s="230">
        <v>8161</v>
      </c>
      <c r="M51" s="149">
        <v>5856</v>
      </c>
      <c r="N51" s="149"/>
      <c r="O51" s="230">
        <v>5856</v>
      </c>
      <c r="P51" s="149">
        <v>2993</v>
      </c>
      <c r="Q51" s="149"/>
      <c r="R51" s="230">
        <v>2993</v>
      </c>
      <c r="S51" s="149">
        <v>4827</v>
      </c>
      <c r="T51" s="149"/>
      <c r="U51" s="230">
        <v>4827</v>
      </c>
      <c r="V51" s="148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P51" s="120"/>
      <c r="AQ51" s="120"/>
      <c r="AR51" s="120"/>
    </row>
    <row r="52" spans="2:44" s="119" customFormat="1" ht="14.25">
      <c r="B52" s="128"/>
      <c r="C52" s="178"/>
      <c r="D52" s="145"/>
      <c r="E52" s="145" t="s">
        <v>126</v>
      </c>
      <c r="F52" s="121"/>
      <c r="G52" s="121"/>
      <c r="H52" s="121"/>
      <c r="I52" s="189"/>
      <c r="J52" s="149">
        <v>3386</v>
      </c>
      <c r="K52" s="149"/>
      <c r="L52" s="230">
        <v>3386</v>
      </c>
      <c r="M52" s="149">
        <v>2880</v>
      </c>
      <c r="N52" s="149"/>
      <c r="O52" s="230">
        <v>2880</v>
      </c>
      <c r="P52" s="149">
        <v>2641</v>
      </c>
      <c r="Q52" s="149"/>
      <c r="R52" s="230">
        <v>2641</v>
      </c>
      <c r="S52" s="149">
        <v>3254</v>
      </c>
      <c r="T52" s="149"/>
      <c r="U52" s="230">
        <v>3254</v>
      </c>
      <c r="V52" s="148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P52" s="120"/>
      <c r="AQ52" s="120"/>
      <c r="AR52" s="120"/>
    </row>
    <row r="53" spans="2:44" s="119" customFormat="1" ht="14.25">
      <c r="B53" s="128"/>
      <c r="C53" s="178"/>
      <c r="D53" s="145"/>
      <c r="E53" s="145" t="s">
        <v>125</v>
      </c>
      <c r="F53" s="121"/>
      <c r="G53" s="121"/>
      <c r="H53" s="121"/>
      <c r="I53" s="189"/>
      <c r="J53" s="149">
        <v>2410</v>
      </c>
      <c r="K53" s="149"/>
      <c r="L53" s="230">
        <v>2410</v>
      </c>
      <c r="M53" s="149">
        <v>1670</v>
      </c>
      <c r="N53" s="149"/>
      <c r="O53" s="230">
        <v>1670</v>
      </c>
      <c r="P53" s="149">
        <v>797</v>
      </c>
      <c r="Q53" s="149"/>
      <c r="R53" s="230">
        <v>797</v>
      </c>
      <c r="S53" s="149">
        <v>1242</v>
      </c>
      <c r="T53" s="149"/>
      <c r="U53" s="230">
        <v>1242</v>
      </c>
      <c r="V53" s="148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P53" s="120"/>
      <c r="AQ53" s="120"/>
      <c r="AR53" s="120"/>
    </row>
    <row r="54" spans="2:44" s="119" customFormat="1" ht="14.25">
      <c r="B54" s="128"/>
      <c r="C54" s="178"/>
      <c r="D54" s="145"/>
      <c r="E54" s="145" t="s">
        <v>124</v>
      </c>
      <c r="F54" s="121"/>
      <c r="G54" s="121"/>
      <c r="H54" s="121"/>
      <c r="I54" s="189"/>
      <c r="J54" s="149">
        <v>2691</v>
      </c>
      <c r="K54" s="149"/>
      <c r="L54" s="230">
        <v>2691</v>
      </c>
      <c r="M54" s="149">
        <v>1831</v>
      </c>
      <c r="N54" s="149"/>
      <c r="O54" s="230">
        <v>1831</v>
      </c>
      <c r="P54" s="149">
        <v>1217</v>
      </c>
      <c r="Q54" s="149"/>
      <c r="R54" s="230">
        <v>1217</v>
      </c>
      <c r="S54" s="149">
        <v>1898</v>
      </c>
      <c r="T54" s="149"/>
      <c r="U54" s="230">
        <v>1898</v>
      </c>
      <c r="V54" s="148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P54" s="120"/>
      <c r="AQ54" s="120"/>
      <c r="AR54" s="120"/>
    </row>
    <row r="55" spans="2:44" s="119" customFormat="1" ht="14.25">
      <c r="B55" s="128"/>
      <c r="C55" s="178"/>
      <c r="D55" s="145"/>
      <c r="E55" s="145" t="s">
        <v>123</v>
      </c>
      <c r="F55" s="121"/>
      <c r="G55" s="121"/>
      <c r="H55" s="121"/>
      <c r="I55" s="189"/>
      <c r="J55" s="149">
        <v>298</v>
      </c>
      <c r="K55" s="149"/>
      <c r="L55" s="230">
        <v>298</v>
      </c>
      <c r="M55" s="149">
        <v>281</v>
      </c>
      <c r="N55" s="149"/>
      <c r="O55" s="230">
        <v>281</v>
      </c>
      <c r="P55" s="149">
        <v>262</v>
      </c>
      <c r="Q55" s="149"/>
      <c r="R55" s="230">
        <v>262</v>
      </c>
      <c r="S55" s="149">
        <v>253</v>
      </c>
      <c r="T55" s="149"/>
      <c r="U55" s="230">
        <v>253</v>
      </c>
      <c r="V55" s="148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P55" s="120"/>
      <c r="AQ55" s="120"/>
      <c r="AR55" s="120"/>
    </row>
    <row r="56" spans="2:44" s="119" customFormat="1" ht="14.25">
      <c r="B56" s="128"/>
      <c r="C56" s="178"/>
      <c r="D56" s="145"/>
      <c r="E56" s="145" t="s">
        <v>122</v>
      </c>
      <c r="F56" s="121"/>
      <c r="G56" s="121"/>
      <c r="H56" s="121"/>
      <c r="I56" s="189"/>
      <c r="J56" s="149">
        <v>1967</v>
      </c>
      <c r="K56" s="149"/>
      <c r="L56" s="230">
        <v>1967</v>
      </c>
      <c r="M56" s="149">
        <v>1521</v>
      </c>
      <c r="N56" s="149"/>
      <c r="O56" s="230">
        <v>1521</v>
      </c>
      <c r="P56" s="149">
        <v>1281</v>
      </c>
      <c r="Q56" s="149"/>
      <c r="R56" s="230">
        <v>1281</v>
      </c>
      <c r="S56" s="149">
        <v>1450</v>
      </c>
      <c r="T56" s="149"/>
      <c r="U56" s="230">
        <v>1450</v>
      </c>
      <c r="V56" s="148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P56" s="120"/>
      <c r="AQ56" s="120"/>
      <c r="AR56" s="120"/>
    </row>
    <row r="57" spans="2:44" s="119" customFormat="1" ht="15" thickBot="1">
      <c r="B57" s="128"/>
      <c r="C57" s="178"/>
      <c r="D57" s="145"/>
      <c r="E57" s="145" t="s">
        <v>121</v>
      </c>
      <c r="F57" s="121"/>
      <c r="G57" s="121"/>
      <c r="H57" s="121"/>
      <c r="I57" s="189"/>
      <c r="J57" s="149"/>
      <c r="K57" s="149"/>
      <c r="L57" s="230"/>
      <c r="M57" s="149"/>
      <c r="N57" s="149"/>
      <c r="O57" s="230"/>
      <c r="P57" s="149"/>
      <c r="Q57" s="149"/>
      <c r="R57" s="230"/>
      <c r="S57" s="149"/>
      <c r="T57" s="149"/>
      <c r="U57" s="230">
        <v>0</v>
      </c>
      <c r="V57" s="148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P57" s="120"/>
      <c r="AQ57" s="120"/>
      <c r="AR57" s="120"/>
    </row>
    <row r="58" spans="2:44" s="119" customFormat="1" ht="15.75" thickBot="1" thickTop="1">
      <c r="B58" s="128"/>
      <c r="C58" s="178"/>
      <c r="D58" s="145"/>
      <c r="E58" s="341" t="s">
        <v>119</v>
      </c>
      <c r="F58" s="121"/>
      <c r="G58" s="121"/>
      <c r="H58" s="121"/>
      <c r="I58" s="189"/>
      <c r="J58" s="149">
        <v>558</v>
      </c>
      <c r="K58" s="223"/>
      <c r="L58" s="223"/>
      <c r="M58" s="149">
        <v>495</v>
      </c>
      <c r="N58" s="223"/>
      <c r="O58" s="223"/>
      <c r="P58" s="149">
        <v>302</v>
      </c>
      <c r="Q58" s="149">
        <v>195.67622368705307</v>
      </c>
      <c r="R58" s="230">
        <v>497.67622368705304</v>
      </c>
      <c r="S58" s="149">
        <v>456</v>
      </c>
      <c r="T58" s="149">
        <v>172.3263952165452</v>
      </c>
      <c r="U58" s="230">
        <v>628.3263952165452</v>
      </c>
      <c r="V58" s="148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P58" s="120"/>
      <c r="AQ58" s="120"/>
      <c r="AR58" s="120"/>
    </row>
    <row r="59" spans="2:44" s="119" customFormat="1" ht="15.75" thickBot="1" thickTop="1">
      <c r="B59" s="128"/>
      <c r="C59" s="178"/>
      <c r="D59" s="145"/>
      <c r="E59" s="341" t="s">
        <v>118</v>
      </c>
      <c r="F59" s="153"/>
      <c r="G59" s="153"/>
      <c r="H59" s="153"/>
      <c r="I59" s="192"/>
      <c r="J59" s="149">
        <v>5102</v>
      </c>
      <c r="K59" s="149"/>
      <c r="L59" s="230">
        <v>5102</v>
      </c>
      <c r="M59" s="149">
        <v>3430</v>
      </c>
      <c r="N59" s="149"/>
      <c r="O59" s="230">
        <v>3430</v>
      </c>
      <c r="P59" s="149">
        <v>5399</v>
      </c>
      <c r="Q59" s="227"/>
      <c r="R59" s="230">
        <v>5399</v>
      </c>
      <c r="S59" s="149">
        <v>5036</v>
      </c>
      <c r="T59" s="227"/>
      <c r="U59" s="230">
        <v>5036</v>
      </c>
      <c r="V59" s="150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P59" s="120"/>
      <c r="AQ59" s="120"/>
      <c r="AR59" s="120"/>
    </row>
    <row r="60" spans="2:44" s="119" customFormat="1" ht="15.75" thickBot="1" thickTop="1">
      <c r="B60" s="128"/>
      <c r="C60" s="178"/>
      <c r="D60" s="225" t="s">
        <v>63</v>
      </c>
      <c r="E60" s="159"/>
      <c r="F60" s="232"/>
      <c r="G60" s="232"/>
      <c r="H60" s="232"/>
      <c r="I60" s="231"/>
      <c r="J60" s="222">
        <v>28561</v>
      </c>
      <c r="K60" s="223"/>
      <c r="L60" s="223"/>
      <c r="M60" s="222">
        <v>22020</v>
      </c>
      <c r="N60" s="223"/>
      <c r="O60" s="223"/>
      <c r="P60" s="222">
        <v>18975</v>
      </c>
      <c r="Q60" s="222">
        <v>195.67622368705307</v>
      </c>
      <c r="R60" s="221">
        <v>19170.676223687053</v>
      </c>
      <c r="S60" s="222">
        <v>25625</v>
      </c>
      <c r="T60" s="222">
        <v>172.3263952165452</v>
      </c>
      <c r="U60" s="221">
        <v>25797.326395216543</v>
      </c>
      <c r="V60" s="150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P60" s="120"/>
      <c r="AQ60" s="120"/>
      <c r="AR60" s="120"/>
    </row>
    <row r="61" spans="2:44" s="119" customFormat="1" ht="15" thickBot="1">
      <c r="B61" s="128"/>
      <c r="C61" s="178"/>
      <c r="D61" s="145" t="s">
        <v>120</v>
      </c>
      <c r="E61" s="145"/>
      <c r="F61" s="121"/>
      <c r="G61" s="121"/>
      <c r="H61" s="121"/>
      <c r="I61" s="189"/>
      <c r="J61" s="343"/>
      <c r="K61" s="343"/>
      <c r="L61" s="342"/>
      <c r="M61" s="343"/>
      <c r="N61" s="343"/>
      <c r="O61" s="342"/>
      <c r="P61" s="343"/>
      <c r="Q61" s="343"/>
      <c r="R61" s="342"/>
      <c r="S61" s="343"/>
      <c r="T61" s="343"/>
      <c r="U61" s="342"/>
      <c r="V61" s="148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P61" s="120"/>
      <c r="AQ61" s="120"/>
      <c r="AR61" s="120"/>
    </row>
    <row r="62" spans="2:44" s="119" customFormat="1" ht="15.75" thickBot="1" thickTop="1">
      <c r="B62" s="128"/>
      <c r="C62" s="178"/>
      <c r="D62" s="341" t="s">
        <v>119</v>
      </c>
      <c r="E62" s="120"/>
      <c r="F62" s="121"/>
      <c r="G62" s="121"/>
      <c r="H62" s="121"/>
      <c r="I62" s="189"/>
      <c r="J62" s="149">
        <v>8415</v>
      </c>
      <c r="K62" s="223"/>
      <c r="L62" s="223"/>
      <c r="M62" s="149">
        <v>4505</v>
      </c>
      <c r="N62" s="223"/>
      <c r="O62" s="223"/>
      <c r="P62" s="149">
        <v>5652</v>
      </c>
      <c r="Q62" s="149">
        <v>830.7993025718857</v>
      </c>
      <c r="R62" s="230">
        <v>6482.799302571886</v>
      </c>
      <c r="S62" s="149">
        <v>5736</v>
      </c>
      <c r="T62" s="149">
        <v>841.1457004525507</v>
      </c>
      <c r="U62" s="230">
        <v>6577.145700452551</v>
      </c>
      <c r="V62" s="148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P62" s="120"/>
      <c r="AQ62" s="120"/>
      <c r="AR62" s="120"/>
    </row>
    <row r="63" spans="2:44" s="228" customFormat="1" ht="15" thickTop="1">
      <c r="B63" s="128"/>
      <c r="C63" s="178"/>
      <c r="D63" s="341" t="s">
        <v>118</v>
      </c>
      <c r="E63" s="120"/>
      <c r="F63" s="121"/>
      <c r="G63" s="121"/>
      <c r="H63" s="121"/>
      <c r="I63" s="189"/>
      <c r="J63" s="149">
        <v>16529</v>
      </c>
      <c r="K63" s="149"/>
      <c r="L63" s="340">
        <v>16529</v>
      </c>
      <c r="M63" s="149">
        <v>15932</v>
      </c>
      <c r="N63" s="149"/>
      <c r="O63" s="340">
        <v>15932</v>
      </c>
      <c r="P63" s="149">
        <v>16195</v>
      </c>
      <c r="Q63" s="149"/>
      <c r="R63" s="230">
        <v>16195</v>
      </c>
      <c r="S63" s="149">
        <v>17098</v>
      </c>
      <c r="T63" s="149"/>
      <c r="U63" s="230">
        <v>17098</v>
      </c>
      <c r="V63" s="235"/>
      <c r="AP63" s="234"/>
      <c r="AQ63" s="234"/>
      <c r="AR63" s="234"/>
    </row>
    <row r="64" spans="2:44" s="228" customFormat="1" ht="14.25">
      <c r="B64" s="128"/>
      <c r="C64" s="178"/>
      <c r="D64" s="145" t="s">
        <v>117</v>
      </c>
      <c r="E64" s="120"/>
      <c r="F64" s="121"/>
      <c r="G64" s="121"/>
      <c r="H64" s="121"/>
      <c r="I64" s="189"/>
      <c r="J64" s="149">
        <v>10956</v>
      </c>
      <c r="K64" s="149"/>
      <c r="L64" s="230">
        <v>10956</v>
      </c>
      <c r="M64" s="149">
        <v>7584</v>
      </c>
      <c r="N64" s="149"/>
      <c r="O64" s="230">
        <v>7584</v>
      </c>
      <c r="P64" s="149">
        <v>7420</v>
      </c>
      <c r="Q64" s="149"/>
      <c r="R64" s="230">
        <v>7420</v>
      </c>
      <c r="S64" s="149">
        <v>9975</v>
      </c>
      <c r="T64" s="149"/>
      <c r="U64" s="230">
        <v>9975</v>
      </c>
      <c r="V64" s="235"/>
      <c r="AP64" s="234"/>
      <c r="AQ64" s="234"/>
      <c r="AR64" s="234"/>
    </row>
    <row r="65" spans="1:44" s="119" customFormat="1" ht="15" thickBot="1">
      <c r="A65" s="228"/>
      <c r="B65" s="128"/>
      <c r="C65" s="178"/>
      <c r="D65" s="145" t="s">
        <v>64</v>
      </c>
      <c r="E65" s="151"/>
      <c r="F65" s="153"/>
      <c r="G65" s="153"/>
      <c r="H65" s="153"/>
      <c r="I65" s="192"/>
      <c r="J65" s="149">
        <v>3583</v>
      </c>
      <c r="K65" s="149"/>
      <c r="L65" s="230">
        <v>3583</v>
      </c>
      <c r="M65" s="149">
        <v>2654</v>
      </c>
      <c r="N65" s="149"/>
      <c r="O65" s="230">
        <v>2654</v>
      </c>
      <c r="P65" s="149">
        <v>2496</v>
      </c>
      <c r="Q65" s="227"/>
      <c r="R65" s="230">
        <v>2496</v>
      </c>
      <c r="S65" s="149">
        <v>2634</v>
      </c>
      <c r="T65" s="227"/>
      <c r="U65" s="230">
        <v>2634</v>
      </c>
      <c r="V65" s="148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P65" s="120"/>
      <c r="AQ65" s="120"/>
      <c r="AR65" s="120"/>
    </row>
    <row r="66" spans="1:44" s="119" customFormat="1" ht="15.75" thickBot="1" thickTop="1">
      <c r="A66" s="228"/>
      <c r="B66" s="128"/>
      <c r="C66" s="178"/>
      <c r="D66" s="225" t="s">
        <v>62</v>
      </c>
      <c r="E66" s="225"/>
      <c r="F66" s="232"/>
      <c r="G66" s="232"/>
      <c r="H66" s="232"/>
      <c r="I66" s="231"/>
      <c r="J66" s="222">
        <v>68044</v>
      </c>
      <c r="K66" s="223"/>
      <c r="L66" s="223"/>
      <c r="M66" s="222">
        <v>52695</v>
      </c>
      <c r="N66" s="223"/>
      <c r="O66" s="223"/>
      <c r="P66" s="222">
        <v>50738</v>
      </c>
      <c r="Q66" s="222">
        <v>1026.4755262589388</v>
      </c>
      <c r="R66" s="221">
        <v>51764.47552625894</v>
      </c>
      <c r="S66" s="222">
        <v>61068</v>
      </c>
      <c r="T66" s="222">
        <v>1013.4720956690959</v>
      </c>
      <c r="U66" s="221">
        <v>62081.472095669094</v>
      </c>
      <c r="V66" s="148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P66" s="120"/>
      <c r="AQ66" s="120"/>
      <c r="AR66" s="120"/>
    </row>
    <row r="67" spans="1:44" s="119" customFormat="1" ht="14.25">
      <c r="A67" s="228"/>
      <c r="B67" s="128"/>
      <c r="C67" s="178"/>
      <c r="D67" s="145" t="s">
        <v>61</v>
      </c>
      <c r="E67" s="145"/>
      <c r="F67" s="121"/>
      <c r="G67" s="121"/>
      <c r="H67" s="121"/>
      <c r="I67" s="189"/>
      <c r="J67" s="149"/>
      <c r="K67" s="149"/>
      <c r="L67" s="230"/>
      <c r="M67" s="149"/>
      <c r="N67" s="149"/>
      <c r="O67" s="230"/>
      <c r="P67" s="149"/>
      <c r="Q67" s="149"/>
      <c r="R67" s="230"/>
      <c r="S67" s="149"/>
      <c r="T67" s="149"/>
      <c r="U67" s="230"/>
      <c r="V67" s="150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P67" s="120"/>
      <c r="AQ67" s="120"/>
      <c r="AR67" s="120"/>
    </row>
    <row r="68" spans="1:44" s="119" customFormat="1" ht="14.25">
      <c r="A68" s="228"/>
      <c r="B68" s="128"/>
      <c r="C68" s="178"/>
      <c r="D68" s="145" t="s">
        <v>116</v>
      </c>
      <c r="E68" s="145"/>
      <c r="F68" s="121"/>
      <c r="G68" s="121"/>
      <c r="H68" s="121"/>
      <c r="I68" s="189"/>
      <c r="J68" s="149">
        <v>4273</v>
      </c>
      <c r="K68" s="149"/>
      <c r="L68" s="230">
        <v>4273</v>
      </c>
      <c r="M68" s="149">
        <v>3888</v>
      </c>
      <c r="N68" s="149"/>
      <c r="O68" s="230">
        <v>3888</v>
      </c>
      <c r="P68" s="149">
        <v>3439</v>
      </c>
      <c r="Q68" s="149"/>
      <c r="R68" s="230">
        <v>3439</v>
      </c>
      <c r="S68" s="149">
        <v>3057</v>
      </c>
      <c r="T68" s="149"/>
      <c r="U68" s="230">
        <v>3057</v>
      </c>
      <c r="V68" s="150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P68" s="120"/>
      <c r="AQ68" s="120"/>
      <c r="AR68" s="120"/>
    </row>
    <row r="69" spans="1:44" s="119" customFormat="1" ht="14.25">
      <c r="A69" s="228"/>
      <c r="B69" s="128"/>
      <c r="C69" s="178"/>
      <c r="D69" s="145" t="s">
        <v>115</v>
      </c>
      <c r="E69" s="145"/>
      <c r="F69" s="121"/>
      <c r="G69" s="121"/>
      <c r="H69" s="121"/>
      <c r="I69" s="189"/>
      <c r="J69" s="149">
        <v>-10281</v>
      </c>
      <c r="K69" s="149"/>
      <c r="L69" s="230">
        <v>-10281</v>
      </c>
      <c r="M69" s="149">
        <v>-10397</v>
      </c>
      <c r="N69" s="149"/>
      <c r="O69" s="230">
        <v>-10397</v>
      </c>
      <c r="P69" s="149">
        <v>-10646</v>
      </c>
      <c r="Q69" s="149"/>
      <c r="R69" s="230">
        <v>-10646</v>
      </c>
      <c r="S69" s="149">
        <v>-11217</v>
      </c>
      <c r="T69" s="149"/>
      <c r="U69" s="230">
        <v>-11217</v>
      </c>
      <c r="V69" s="150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P69" s="120"/>
      <c r="AQ69" s="120"/>
      <c r="AR69" s="120"/>
    </row>
    <row r="70" spans="1:44" s="119" customFormat="1" ht="14.25">
      <c r="A70" s="228"/>
      <c r="B70" s="128"/>
      <c r="C70" s="178"/>
      <c r="D70" s="145" t="s">
        <v>114</v>
      </c>
      <c r="E70" s="145"/>
      <c r="F70" s="121"/>
      <c r="G70" s="121"/>
      <c r="H70" s="121"/>
      <c r="I70" s="189"/>
      <c r="J70" s="149">
        <v>25219</v>
      </c>
      <c r="K70" s="229"/>
      <c r="L70" s="230">
        <v>25219</v>
      </c>
      <c r="M70" s="149">
        <v>21384</v>
      </c>
      <c r="N70" s="229"/>
      <c r="O70" s="230">
        <v>21384</v>
      </c>
      <c r="P70" s="149">
        <v>19711</v>
      </c>
      <c r="Q70" s="229"/>
      <c r="R70" s="230">
        <v>19711</v>
      </c>
      <c r="S70" s="149">
        <v>19826</v>
      </c>
      <c r="T70" s="229"/>
      <c r="U70" s="230">
        <v>19826</v>
      </c>
      <c r="V70" s="148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P70" s="120"/>
      <c r="AQ70" s="120"/>
      <c r="AR70" s="120"/>
    </row>
    <row r="71" spans="1:44" s="119" customFormat="1" ht="14.25">
      <c r="A71" s="228"/>
      <c r="B71" s="128"/>
      <c r="C71" s="178"/>
      <c r="D71" s="145" t="s">
        <v>60</v>
      </c>
      <c r="E71" s="143"/>
      <c r="F71" s="121"/>
      <c r="G71" s="121"/>
      <c r="H71" s="121"/>
      <c r="I71" s="189"/>
      <c r="J71" s="149">
        <v>-6328</v>
      </c>
      <c r="K71" s="229"/>
      <c r="L71" s="230">
        <v>-6328</v>
      </c>
      <c r="M71" s="149">
        <v>-4051</v>
      </c>
      <c r="N71" s="229"/>
      <c r="O71" s="230">
        <v>-4051</v>
      </c>
      <c r="P71" s="149">
        <v>-3764</v>
      </c>
      <c r="Q71" s="229"/>
      <c r="R71" s="230">
        <v>-3764</v>
      </c>
      <c r="S71" s="149">
        <v>-5579</v>
      </c>
      <c r="T71" s="229"/>
      <c r="U71" s="230">
        <v>-5579</v>
      </c>
      <c r="V71" s="148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P71" s="120"/>
      <c r="AQ71" s="120"/>
      <c r="AR71" s="120"/>
    </row>
    <row r="72" spans="1:44" s="119" customFormat="1" ht="15" thickBot="1">
      <c r="A72" s="228"/>
      <c r="B72" s="128"/>
      <c r="C72" s="178"/>
      <c r="D72" s="145" t="s">
        <v>113</v>
      </c>
      <c r="E72" s="143"/>
      <c r="F72" s="121"/>
      <c r="G72" s="121"/>
      <c r="H72" s="121"/>
      <c r="I72" s="189"/>
      <c r="J72" s="149">
        <v>46</v>
      </c>
      <c r="K72" s="229"/>
      <c r="L72" s="233">
        <v>46</v>
      </c>
      <c r="M72" s="149">
        <v>40</v>
      </c>
      <c r="N72" s="229"/>
      <c r="O72" s="233">
        <v>40</v>
      </c>
      <c r="P72" s="149">
        <v>83</v>
      </c>
      <c r="Q72" s="229"/>
      <c r="R72" s="230">
        <v>83</v>
      </c>
      <c r="S72" s="149">
        <v>103</v>
      </c>
      <c r="T72" s="229"/>
      <c r="U72" s="230">
        <v>103</v>
      </c>
      <c r="V72" s="148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P72" s="120"/>
      <c r="AQ72" s="120"/>
      <c r="AR72" s="120"/>
    </row>
    <row r="73" spans="2:44" s="119" customFormat="1" ht="15" thickBot="1">
      <c r="B73" s="155"/>
      <c r="C73" s="193"/>
      <c r="D73" s="225" t="s">
        <v>112</v>
      </c>
      <c r="E73" s="224"/>
      <c r="F73" s="159"/>
      <c r="G73" s="159"/>
      <c r="H73" s="159"/>
      <c r="I73" s="194"/>
      <c r="J73" s="339">
        <v>12929</v>
      </c>
      <c r="K73" s="222">
        <v>0</v>
      </c>
      <c r="L73" s="221">
        <v>12929</v>
      </c>
      <c r="M73" s="339">
        <v>10864</v>
      </c>
      <c r="N73" s="222">
        <v>0</v>
      </c>
      <c r="O73" s="221">
        <v>10864</v>
      </c>
      <c r="P73" s="339">
        <v>8823</v>
      </c>
      <c r="Q73" s="222">
        <v>0</v>
      </c>
      <c r="R73" s="221">
        <v>8823</v>
      </c>
      <c r="S73" s="222">
        <v>6190</v>
      </c>
      <c r="T73" s="222">
        <v>0</v>
      </c>
      <c r="U73" s="221">
        <v>6190</v>
      </c>
      <c r="V73" s="157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P73" s="120"/>
      <c r="AQ73" s="120"/>
      <c r="AR73" s="120"/>
    </row>
    <row r="74" spans="2:44" s="119" customFormat="1" ht="15" thickBot="1">
      <c r="B74" s="155"/>
      <c r="C74" s="193"/>
      <c r="D74" s="225" t="s">
        <v>111</v>
      </c>
      <c r="E74" s="224"/>
      <c r="F74" s="159"/>
      <c r="G74" s="159"/>
      <c r="H74" s="159"/>
      <c r="I74" s="194"/>
      <c r="J74" s="227">
        <v>473</v>
      </c>
      <c r="K74" s="227">
        <v>0</v>
      </c>
      <c r="L74" s="338">
        <v>473</v>
      </c>
      <c r="M74" s="227">
        <v>461</v>
      </c>
      <c r="N74" s="227">
        <v>0</v>
      </c>
      <c r="O74" s="338">
        <v>461</v>
      </c>
      <c r="P74" s="227">
        <v>477</v>
      </c>
      <c r="Q74" s="222">
        <v>0</v>
      </c>
      <c r="R74" s="233">
        <v>477</v>
      </c>
      <c r="S74" s="227">
        <v>524</v>
      </c>
      <c r="T74" s="222">
        <v>0</v>
      </c>
      <c r="U74" s="233">
        <v>524</v>
      </c>
      <c r="V74" s="157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P74" s="120"/>
      <c r="AQ74" s="120"/>
      <c r="AR74" s="120"/>
    </row>
    <row r="75" spans="2:44" s="119" customFormat="1" ht="15.75" thickBot="1" thickTop="1">
      <c r="B75" s="155"/>
      <c r="C75" s="193"/>
      <c r="D75" s="225" t="s">
        <v>110</v>
      </c>
      <c r="E75" s="224"/>
      <c r="F75" s="159"/>
      <c r="G75" s="159"/>
      <c r="H75" s="159"/>
      <c r="I75" s="194"/>
      <c r="J75" s="222">
        <v>81446</v>
      </c>
      <c r="K75" s="223"/>
      <c r="L75" s="223"/>
      <c r="M75" s="222">
        <v>64020</v>
      </c>
      <c r="N75" s="223"/>
      <c r="O75" s="223"/>
      <c r="P75" s="222">
        <v>60038</v>
      </c>
      <c r="Q75" s="227">
        <v>1026.4755262589388</v>
      </c>
      <c r="R75" s="221">
        <v>61064.47552625894</v>
      </c>
      <c r="S75" s="222">
        <v>67782</v>
      </c>
      <c r="T75" s="227">
        <v>1013.4720956690959</v>
      </c>
      <c r="U75" s="221">
        <v>68795.4720956691</v>
      </c>
      <c r="V75" s="156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P75" s="120"/>
      <c r="AQ75" s="120"/>
      <c r="AR75" s="120"/>
    </row>
    <row r="76" spans="2:44" s="119" customFormat="1" ht="5.25" customHeight="1" thickBot="1">
      <c r="B76" s="155"/>
      <c r="C76" s="195"/>
      <c r="D76" s="151"/>
      <c r="E76" s="158"/>
      <c r="F76" s="220"/>
      <c r="G76" s="158"/>
      <c r="H76" s="158"/>
      <c r="I76" s="159"/>
      <c r="J76" s="219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7"/>
      <c r="V76" s="157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P76" s="120"/>
      <c r="AQ76" s="120"/>
      <c r="AR76" s="120"/>
    </row>
    <row r="77" spans="1:44" s="119" customFormat="1" ht="6.75" customHeight="1" thickBot="1">
      <c r="A77" s="156"/>
      <c r="B77" s="196"/>
      <c r="C77" s="123"/>
      <c r="D77" s="197"/>
      <c r="E77" s="123"/>
      <c r="F77" s="123"/>
      <c r="G77" s="123"/>
      <c r="H77" s="123"/>
      <c r="I77" s="123"/>
      <c r="J77" s="198"/>
      <c r="K77" s="122"/>
      <c r="L77" s="198"/>
      <c r="M77" s="122"/>
      <c r="N77" s="122"/>
      <c r="O77" s="122"/>
      <c r="P77" s="122"/>
      <c r="Q77" s="122"/>
      <c r="R77" s="122"/>
      <c r="S77" s="122"/>
      <c r="T77" s="122"/>
      <c r="U77" s="122"/>
      <c r="V77" s="199"/>
      <c r="W77" s="120"/>
      <c r="X77" s="121"/>
      <c r="Y77" s="120"/>
      <c r="Z77" s="121"/>
      <c r="AA77" s="120"/>
      <c r="AB77" s="120"/>
      <c r="AC77" s="120"/>
      <c r="AD77" s="120"/>
      <c r="AE77" s="120"/>
      <c r="AF77" s="120"/>
      <c r="AG77" s="120"/>
      <c r="AP77" s="120"/>
      <c r="AQ77" s="120"/>
      <c r="AR77" s="120"/>
    </row>
    <row r="78" spans="2:44" s="119" customFormat="1" ht="15" thickTop="1">
      <c r="B78" s="118"/>
      <c r="C78" s="118"/>
      <c r="D78" s="145"/>
      <c r="E78" s="118"/>
      <c r="F78" s="118"/>
      <c r="G78" s="118"/>
      <c r="H78" s="118"/>
      <c r="I78" s="118"/>
      <c r="J78" s="149"/>
      <c r="L78" s="149"/>
      <c r="M78" s="120"/>
      <c r="V78" s="42" t="s">
        <v>6</v>
      </c>
      <c r="W78" s="120"/>
      <c r="X78" s="121"/>
      <c r="Y78" s="120"/>
      <c r="Z78" s="121"/>
      <c r="AA78" s="120"/>
      <c r="AB78" s="120"/>
      <c r="AC78" s="120"/>
      <c r="AD78" s="120"/>
      <c r="AE78" s="120"/>
      <c r="AF78" s="120"/>
      <c r="AG78" s="120"/>
      <c r="AP78" s="120"/>
      <c r="AQ78" s="120"/>
      <c r="AR78" s="120"/>
    </row>
    <row r="79" spans="2:44" s="119" customFormat="1" ht="14.25">
      <c r="B79" s="118"/>
      <c r="C79" s="118"/>
      <c r="D79" s="145"/>
      <c r="E79" s="118"/>
      <c r="F79" s="118"/>
      <c r="G79" s="118"/>
      <c r="H79" s="118"/>
      <c r="I79" s="118"/>
      <c r="J79" s="149"/>
      <c r="L79" s="149"/>
      <c r="M79" s="120"/>
      <c r="V79" s="42" t="s">
        <v>7</v>
      </c>
      <c r="W79" s="120"/>
      <c r="X79" s="121"/>
      <c r="Y79" s="120"/>
      <c r="Z79" s="121"/>
      <c r="AA79" s="120"/>
      <c r="AB79" s="120"/>
      <c r="AC79" s="120"/>
      <c r="AD79" s="120"/>
      <c r="AE79" s="120"/>
      <c r="AF79" s="120"/>
      <c r="AG79" s="120"/>
      <c r="AP79" s="120"/>
      <c r="AQ79" s="120"/>
      <c r="AR79" s="120"/>
    </row>
    <row r="80" spans="2:44" s="119" customFormat="1" ht="14.25">
      <c r="B80" s="118"/>
      <c r="C80" s="118"/>
      <c r="D80" s="145"/>
      <c r="E80" s="118"/>
      <c r="F80" s="118"/>
      <c r="G80" s="118"/>
      <c r="H80" s="118"/>
      <c r="I80" s="118"/>
      <c r="J80" s="149"/>
      <c r="L80" s="149"/>
      <c r="M80" s="120"/>
      <c r="V80" s="121"/>
      <c r="W80" s="120"/>
      <c r="X80" s="121"/>
      <c r="Y80" s="120"/>
      <c r="Z80" s="121"/>
      <c r="AA80" s="120"/>
      <c r="AB80" s="120"/>
      <c r="AC80" s="120"/>
      <c r="AD80" s="120"/>
      <c r="AE80" s="120"/>
      <c r="AF80" s="120"/>
      <c r="AG80" s="120"/>
      <c r="AP80" s="120"/>
      <c r="AQ80" s="120"/>
      <c r="AR80" s="120"/>
    </row>
    <row r="81" spans="2:44" s="119" customFormat="1" ht="14.25">
      <c r="B81" s="118"/>
      <c r="C81" s="118"/>
      <c r="D81" s="145"/>
      <c r="E81" s="118"/>
      <c r="F81" s="118"/>
      <c r="G81" s="118"/>
      <c r="H81" s="118"/>
      <c r="I81" s="118"/>
      <c r="V81" s="121"/>
      <c r="W81" s="120"/>
      <c r="X81" s="121"/>
      <c r="Y81" s="120"/>
      <c r="Z81" s="121"/>
      <c r="AA81" s="120"/>
      <c r="AB81" s="120"/>
      <c r="AC81" s="120"/>
      <c r="AD81" s="120"/>
      <c r="AE81" s="120"/>
      <c r="AF81" s="120"/>
      <c r="AG81" s="120"/>
      <c r="AP81" s="120"/>
      <c r="AQ81" s="120"/>
      <c r="AR81" s="120"/>
    </row>
    <row r="82" spans="2:44" s="119" customFormat="1" ht="14.25">
      <c r="B82" s="118"/>
      <c r="C82" s="118"/>
      <c r="D82" s="145"/>
      <c r="E82" s="118"/>
      <c r="F82" s="118"/>
      <c r="G82" s="118"/>
      <c r="H82" s="118"/>
      <c r="I82" s="118"/>
      <c r="V82" s="121"/>
      <c r="W82" s="120"/>
      <c r="X82" s="121"/>
      <c r="Y82" s="120"/>
      <c r="Z82" s="121"/>
      <c r="AA82" s="120"/>
      <c r="AB82" s="120"/>
      <c r="AC82" s="120"/>
      <c r="AD82" s="120"/>
      <c r="AE82" s="120"/>
      <c r="AF82" s="120"/>
      <c r="AG82" s="120"/>
      <c r="AP82" s="120"/>
      <c r="AQ82" s="120"/>
      <c r="AR82" s="120"/>
    </row>
    <row r="83" spans="2:44" s="119" customFormat="1" ht="14.25">
      <c r="B83" s="118"/>
      <c r="C83" s="118"/>
      <c r="D83" s="145"/>
      <c r="E83" s="118"/>
      <c r="F83" s="118"/>
      <c r="G83" s="118"/>
      <c r="H83" s="118"/>
      <c r="I83" s="118"/>
      <c r="V83" s="121"/>
      <c r="W83" s="120"/>
      <c r="X83" s="121"/>
      <c r="Y83" s="120"/>
      <c r="Z83" s="121"/>
      <c r="AA83" s="120"/>
      <c r="AB83" s="120"/>
      <c r="AC83" s="120"/>
      <c r="AD83" s="120"/>
      <c r="AE83" s="120"/>
      <c r="AF83" s="120"/>
      <c r="AG83" s="120"/>
      <c r="AP83" s="120"/>
      <c r="AQ83" s="120"/>
      <c r="AR83" s="120"/>
    </row>
    <row r="84" spans="2:44" s="119" customFormat="1" ht="14.25">
      <c r="B84" s="118"/>
      <c r="C84" s="118"/>
      <c r="D84" s="118"/>
      <c r="E84" s="118"/>
      <c r="F84" s="118"/>
      <c r="G84" s="118"/>
      <c r="H84" s="118"/>
      <c r="I84" s="118"/>
      <c r="V84" s="121"/>
      <c r="W84" s="120"/>
      <c r="X84" s="121"/>
      <c r="Y84" s="120"/>
      <c r="Z84" s="121"/>
      <c r="AA84" s="120"/>
      <c r="AB84" s="120"/>
      <c r="AC84" s="120"/>
      <c r="AD84" s="120"/>
      <c r="AE84" s="120"/>
      <c r="AF84" s="120"/>
      <c r="AG84" s="120"/>
      <c r="AP84" s="120"/>
      <c r="AQ84" s="120"/>
      <c r="AR84" s="120"/>
    </row>
    <row r="85" spans="2:44" s="119" customFormat="1" ht="14.25">
      <c r="B85" s="118"/>
      <c r="C85" s="118"/>
      <c r="D85" s="118"/>
      <c r="E85" s="118"/>
      <c r="F85" s="118"/>
      <c r="G85" s="118"/>
      <c r="H85" s="118"/>
      <c r="I85" s="118"/>
      <c r="V85" s="121"/>
      <c r="W85" s="120"/>
      <c r="X85" s="121"/>
      <c r="Y85" s="120"/>
      <c r="Z85" s="121"/>
      <c r="AA85" s="120"/>
      <c r="AB85" s="120"/>
      <c r="AC85" s="120"/>
      <c r="AD85" s="120"/>
      <c r="AE85" s="120"/>
      <c r="AF85" s="120"/>
      <c r="AG85" s="120"/>
      <c r="AP85" s="120"/>
      <c r="AQ85" s="120"/>
      <c r="AR85" s="120"/>
    </row>
    <row r="86" spans="2:44" s="119" customFormat="1" ht="14.25">
      <c r="B86" s="118"/>
      <c r="C86" s="118"/>
      <c r="D86" s="118"/>
      <c r="E86" s="118"/>
      <c r="F86" s="118"/>
      <c r="G86" s="118"/>
      <c r="H86" s="118"/>
      <c r="I86" s="118"/>
      <c r="V86" s="121"/>
      <c r="W86" s="120"/>
      <c r="X86" s="121"/>
      <c r="Y86" s="120"/>
      <c r="Z86" s="121"/>
      <c r="AA86" s="120"/>
      <c r="AB86" s="120"/>
      <c r="AC86" s="120"/>
      <c r="AD86" s="120"/>
      <c r="AE86" s="120"/>
      <c r="AF86" s="120"/>
      <c r="AG86" s="120"/>
      <c r="AP86" s="120"/>
      <c r="AQ86" s="120"/>
      <c r="AR86" s="120"/>
    </row>
    <row r="87" spans="2:44" s="119" customFormat="1" ht="14.25">
      <c r="B87" s="118"/>
      <c r="C87" s="118"/>
      <c r="D87" s="118"/>
      <c r="E87" s="118"/>
      <c r="F87" s="118"/>
      <c r="G87" s="118"/>
      <c r="H87" s="118"/>
      <c r="I87" s="118"/>
      <c r="V87" s="121"/>
      <c r="W87" s="120"/>
      <c r="X87" s="121"/>
      <c r="Y87" s="120"/>
      <c r="Z87" s="121"/>
      <c r="AA87" s="120"/>
      <c r="AB87" s="120"/>
      <c r="AC87" s="120"/>
      <c r="AD87" s="120"/>
      <c r="AE87" s="120"/>
      <c r="AF87" s="120"/>
      <c r="AG87" s="120"/>
      <c r="AP87" s="120"/>
      <c r="AQ87" s="120"/>
      <c r="AR87" s="120"/>
    </row>
    <row r="88" spans="2:44" s="119" customFormat="1" ht="14.25">
      <c r="B88" s="118"/>
      <c r="C88" s="118"/>
      <c r="D88" s="118"/>
      <c r="E88" s="118"/>
      <c r="F88" s="118"/>
      <c r="G88" s="118"/>
      <c r="H88" s="118"/>
      <c r="I88" s="118"/>
      <c r="V88" s="121"/>
      <c r="W88" s="120"/>
      <c r="X88" s="121"/>
      <c r="Y88" s="120"/>
      <c r="Z88" s="121"/>
      <c r="AA88" s="120"/>
      <c r="AB88" s="120"/>
      <c r="AC88" s="120"/>
      <c r="AD88" s="120"/>
      <c r="AE88" s="120"/>
      <c r="AF88" s="120"/>
      <c r="AG88" s="120"/>
      <c r="AP88" s="120"/>
      <c r="AQ88" s="120"/>
      <c r="AR88" s="120"/>
    </row>
    <row r="89" spans="2:44" s="119" customFormat="1" ht="14.25">
      <c r="B89" s="118"/>
      <c r="C89" s="118"/>
      <c r="D89" s="118"/>
      <c r="E89" s="118"/>
      <c r="F89" s="118"/>
      <c r="G89" s="118"/>
      <c r="H89" s="118"/>
      <c r="I89" s="118"/>
      <c r="V89" s="121"/>
      <c r="W89" s="120"/>
      <c r="X89" s="121"/>
      <c r="Y89" s="120"/>
      <c r="Z89" s="121"/>
      <c r="AA89" s="120"/>
      <c r="AB89" s="120"/>
      <c r="AC89" s="120"/>
      <c r="AD89" s="120"/>
      <c r="AE89" s="120"/>
      <c r="AF89" s="120"/>
      <c r="AG89" s="120"/>
      <c r="AP89" s="120"/>
      <c r="AQ89" s="120"/>
      <c r="AR89" s="120"/>
    </row>
    <row r="90" spans="2:44" s="119" customFormat="1" ht="14.25">
      <c r="B90" s="118"/>
      <c r="C90" s="118"/>
      <c r="D90" s="118"/>
      <c r="E90" s="118"/>
      <c r="F90" s="118"/>
      <c r="G90" s="118"/>
      <c r="H90" s="118"/>
      <c r="I90" s="118"/>
      <c r="V90" s="121"/>
      <c r="W90" s="120"/>
      <c r="X90" s="121"/>
      <c r="Y90" s="120"/>
      <c r="Z90" s="121"/>
      <c r="AA90" s="120"/>
      <c r="AB90" s="120"/>
      <c r="AC90" s="120"/>
      <c r="AD90" s="120"/>
      <c r="AE90" s="120"/>
      <c r="AF90" s="120"/>
      <c r="AG90" s="120"/>
      <c r="AP90" s="120"/>
      <c r="AQ90" s="120"/>
      <c r="AR90" s="120"/>
    </row>
    <row r="91" spans="2:44" s="119" customFormat="1" ht="14.25">
      <c r="B91" s="118"/>
      <c r="C91" s="118"/>
      <c r="D91" s="118"/>
      <c r="E91" s="118"/>
      <c r="F91" s="118"/>
      <c r="G91" s="118"/>
      <c r="H91" s="118"/>
      <c r="I91" s="118"/>
      <c r="V91" s="121"/>
      <c r="W91" s="120"/>
      <c r="X91" s="121"/>
      <c r="Y91" s="120"/>
      <c r="Z91" s="121"/>
      <c r="AA91" s="120"/>
      <c r="AB91" s="120"/>
      <c r="AC91" s="120"/>
      <c r="AD91" s="120"/>
      <c r="AE91" s="120"/>
      <c r="AF91" s="120"/>
      <c r="AG91" s="120"/>
      <c r="AP91" s="120"/>
      <c r="AQ91" s="120"/>
      <c r="AR91" s="120"/>
    </row>
    <row r="92" spans="2:44" s="119" customFormat="1" ht="14.25">
      <c r="B92" s="118"/>
      <c r="C92" s="118"/>
      <c r="D92" s="118"/>
      <c r="E92" s="118"/>
      <c r="F92" s="118"/>
      <c r="G92" s="118"/>
      <c r="H92" s="118"/>
      <c r="I92" s="118"/>
      <c r="V92" s="121"/>
      <c r="W92" s="120"/>
      <c r="X92" s="121"/>
      <c r="Y92" s="120"/>
      <c r="Z92" s="121"/>
      <c r="AA92" s="120"/>
      <c r="AB92" s="120"/>
      <c r="AC92" s="120"/>
      <c r="AD92" s="120"/>
      <c r="AE92" s="120"/>
      <c r="AF92" s="120"/>
      <c r="AG92" s="120"/>
      <c r="AP92" s="120"/>
      <c r="AQ92" s="120"/>
      <c r="AR92" s="120"/>
    </row>
    <row r="93" spans="2:44" s="119" customFormat="1" ht="14.25">
      <c r="B93" s="118"/>
      <c r="C93" s="118"/>
      <c r="D93" s="118"/>
      <c r="E93" s="118"/>
      <c r="F93" s="118"/>
      <c r="G93" s="118"/>
      <c r="H93" s="118"/>
      <c r="I93" s="118"/>
      <c r="V93" s="121"/>
      <c r="W93" s="120"/>
      <c r="X93" s="121"/>
      <c r="Y93" s="120"/>
      <c r="Z93" s="121"/>
      <c r="AA93" s="120"/>
      <c r="AB93" s="120"/>
      <c r="AC93" s="120"/>
      <c r="AD93" s="120"/>
      <c r="AE93" s="120"/>
      <c r="AF93" s="120"/>
      <c r="AG93" s="120"/>
      <c r="AP93" s="120"/>
      <c r="AQ93" s="120"/>
      <c r="AR93" s="120"/>
    </row>
    <row r="94" spans="2:44" s="119" customFormat="1" ht="14.25">
      <c r="B94" s="118"/>
      <c r="C94" s="118"/>
      <c r="D94" s="118"/>
      <c r="E94" s="118"/>
      <c r="F94" s="118"/>
      <c r="G94" s="118"/>
      <c r="H94" s="118"/>
      <c r="I94" s="118"/>
      <c r="V94" s="121"/>
      <c r="W94" s="120"/>
      <c r="X94" s="121"/>
      <c r="Y94" s="120"/>
      <c r="Z94" s="121"/>
      <c r="AA94" s="120"/>
      <c r="AB94" s="120"/>
      <c r="AC94" s="120"/>
      <c r="AD94" s="120"/>
      <c r="AE94" s="120"/>
      <c r="AF94" s="120"/>
      <c r="AG94" s="120"/>
      <c r="AP94" s="120"/>
      <c r="AQ94" s="120"/>
      <c r="AR94" s="120"/>
    </row>
    <row r="95" spans="2:44" s="119" customFormat="1" ht="14.25">
      <c r="B95" s="118"/>
      <c r="C95" s="118"/>
      <c r="D95" s="118"/>
      <c r="E95" s="118"/>
      <c r="F95" s="118"/>
      <c r="G95" s="118"/>
      <c r="H95" s="118"/>
      <c r="I95" s="118"/>
      <c r="V95" s="121"/>
      <c r="W95" s="120"/>
      <c r="X95" s="121"/>
      <c r="Y95" s="120"/>
      <c r="Z95" s="121"/>
      <c r="AA95" s="120"/>
      <c r="AB95" s="120"/>
      <c r="AC95" s="120"/>
      <c r="AD95" s="120"/>
      <c r="AE95" s="120"/>
      <c r="AF95" s="120"/>
      <c r="AG95" s="120"/>
      <c r="AP95" s="120"/>
      <c r="AQ95" s="120"/>
      <c r="AR95" s="120"/>
    </row>
    <row r="96" spans="2:44" s="119" customFormat="1" ht="14.25">
      <c r="B96" s="118"/>
      <c r="C96" s="118"/>
      <c r="D96" s="118"/>
      <c r="E96" s="118"/>
      <c r="F96" s="118"/>
      <c r="G96" s="118"/>
      <c r="H96" s="118"/>
      <c r="I96" s="118"/>
      <c r="V96" s="121"/>
      <c r="W96" s="120"/>
      <c r="X96" s="121"/>
      <c r="Y96" s="120"/>
      <c r="Z96" s="121"/>
      <c r="AA96" s="120"/>
      <c r="AB96" s="120"/>
      <c r="AC96" s="120"/>
      <c r="AD96" s="120"/>
      <c r="AE96" s="120"/>
      <c r="AF96" s="120"/>
      <c r="AG96" s="120"/>
      <c r="AP96" s="120"/>
      <c r="AQ96" s="120"/>
      <c r="AR96" s="120"/>
    </row>
    <row r="97" spans="2:44" s="119" customFormat="1" ht="14.25">
      <c r="B97" s="118"/>
      <c r="C97" s="118"/>
      <c r="D97" s="118"/>
      <c r="E97" s="118"/>
      <c r="F97" s="118"/>
      <c r="G97" s="118"/>
      <c r="H97" s="118"/>
      <c r="I97" s="118"/>
      <c r="V97" s="121"/>
      <c r="W97" s="120"/>
      <c r="X97" s="121"/>
      <c r="Y97" s="120"/>
      <c r="Z97" s="121"/>
      <c r="AA97" s="120"/>
      <c r="AB97" s="120"/>
      <c r="AC97" s="120"/>
      <c r="AD97" s="120"/>
      <c r="AE97" s="120"/>
      <c r="AF97" s="120"/>
      <c r="AG97" s="120"/>
      <c r="AP97" s="120"/>
      <c r="AQ97" s="120"/>
      <c r="AR97" s="120"/>
    </row>
    <row r="98" spans="2:44" s="119" customFormat="1" ht="14.25">
      <c r="B98" s="118"/>
      <c r="C98" s="118"/>
      <c r="D98" s="118"/>
      <c r="E98" s="118"/>
      <c r="F98" s="118"/>
      <c r="G98" s="118"/>
      <c r="H98" s="118"/>
      <c r="I98" s="118"/>
      <c r="V98" s="121"/>
      <c r="W98" s="120"/>
      <c r="X98" s="121"/>
      <c r="Y98" s="120"/>
      <c r="Z98" s="121"/>
      <c r="AA98" s="120"/>
      <c r="AB98" s="120"/>
      <c r="AC98" s="120"/>
      <c r="AD98" s="120"/>
      <c r="AE98" s="120"/>
      <c r="AF98" s="120"/>
      <c r="AG98" s="120"/>
      <c r="AP98" s="120"/>
      <c r="AQ98" s="120"/>
      <c r="AR98" s="120"/>
    </row>
    <row r="99" spans="2:44" s="119" customFormat="1" ht="14.25">
      <c r="B99" s="118"/>
      <c r="C99" s="118"/>
      <c r="D99" s="118"/>
      <c r="E99" s="118"/>
      <c r="F99" s="118"/>
      <c r="G99" s="118"/>
      <c r="H99" s="118"/>
      <c r="I99" s="118"/>
      <c r="V99" s="121"/>
      <c r="W99" s="120"/>
      <c r="X99" s="121"/>
      <c r="Y99" s="120"/>
      <c r="Z99" s="121"/>
      <c r="AA99" s="120"/>
      <c r="AB99" s="120"/>
      <c r="AC99" s="120"/>
      <c r="AD99" s="120"/>
      <c r="AE99" s="120"/>
      <c r="AF99" s="120"/>
      <c r="AG99" s="120"/>
      <c r="AP99" s="120"/>
      <c r="AQ99" s="120"/>
      <c r="AR99" s="120"/>
    </row>
    <row r="100" spans="2:44" s="119" customFormat="1" ht="14.25">
      <c r="B100" s="118"/>
      <c r="C100" s="118"/>
      <c r="D100" s="118"/>
      <c r="E100" s="118"/>
      <c r="F100" s="118"/>
      <c r="G100" s="118"/>
      <c r="H100" s="118"/>
      <c r="I100" s="118"/>
      <c r="V100" s="121"/>
      <c r="W100" s="120"/>
      <c r="X100" s="121"/>
      <c r="Y100" s="120"/>
      <c r="Z100" s="121"/>
      <c r="AA100" s="120"/>
      <c r="AB100" s="120"/>
      <c r="AC100" s="120"/>
      <c r="AD100" s="120"/>
      <c r="AE100" s="120"/>
      <c r="AF100" s="120"/>
      <c r="AG100" s="120"/>
      <c r="AP100" s="120"/>
      <c r="AQ100" s="120"/>
      <c r="AR100" s="120"/>
    </row>
    <row r="101" spans="2:44" s="119" customFormat="1" ht="14.25">
      <c r="B101" s="118"/>
      <c r="C101" s="118"/>
      <c r="D101" s="118"/>
      <c r="E101" s="118"/>
      <c r="F101" s="118"/>
      <c r="G101" s="118"/>
      <c r="H101" s="118"/>
      <c r="I101" s="118"/>
      <c r="V101" s="121"/>
      <c r="W101" s="120"/>
      <c r="X101" s="121"/>
      <c r="Y101" s="120"/>
      <c r="Z101" s="121"/>
      <c r="AA101" s="120"/>
      <c r="AB101" s="120"/>
      <c r="AC101" s="120"/>
      <c r="AD101" s="120"/>
      <c r="AE101" s="120"/>
      <c r="AF101" s="120"/>
      <c r="AG101" s="120"/>
      <c r="AP101" s="120"/>
      <c r="AQ101" s="120"/>
      <c r="AR101" s="120"/>
    </row>
    <row r="102" spans="2:44" s="119" customFormat="1" ht="14.25">
      <c r="B102" s="118"/>
      <c r="C102" s="118"/>
      <c r="D102" s="118"/>
      <c r="E102" s="118"/>
      <c r="F102" s="118"/>
      <c r="G102" s="118"/>
      <c r="H102" s="118"/>
      <c r="I102" s="118"/>
      <c r="V102" s="121"/>
      <c r="W102" s="120"/>
      <c r="X102" s="121"/>
      <c r="Y102" s="120"/>
      <c r="Z102" s="121"/>
      <c r="AA102" s="120"/>
      <c r="AB102" s="120"/>
      <c r="AC102" s="120"/>
      <c r="AD102" s="120"/>
      <c r="AE102" s="120"/>
      <c r="AF102" s="120"/>
      <c r="AG102" s="120"/>
      <c r="AP102" s="120"/>
      <c r="AQ102" s="120"/>
      <c r="AR102" s="120"/>
    </row>
    <row r="103" spans="2:44" s="119" customFormat="1" ht="14.25">
      <c r="B103" s="118"/>
      <c r="C103" s="118"/>
      <c r="D103" s="118"/>
      <c r="E103" s="118"/>
      <c r="F103" s="118"/>
      <c r="G103" s="118"/>
      <c r="H103" s="118"/>
      <c r="I103" s="118"/>
      <c r="V103" s="121"/>
      <c r="W103" s="120"/>
      <c r="X103" s="121"/>
      <c r="Y103" s="120"/>
      <c r="Z103" s="121"/>
      <c r="AA103" s="120"/>
      <c r="AB103" s="120"/>
      <c r="AC103" s="120"/>
      <c r="AD103" s="120"/>
      <c r="AE103" s="120"/>
      <c r="AF103" s="120"/>
      <c r="AG103" s="120"/>
      <c r="AP103" s="120"/>
      <c r="AQ103" s="120"/>
      <c r="AR103" s="120"/>
    </row>
    <row r="104" spans="2:44" s="119" customFormat="1" ht="14.25">
      <c r="B104" s="118"/>
      <c r="C104" s="118"/>
      <c r="D104" s="118"/>
      <c r="E104" s="118"/>
      <c r="F104" s="118"/>
      <c r="G104" s="118"/>
      <c r="H104" s="118"/>
      <c r="I104" s="118"/>
      <c r="V104" s="121"/>
      <c r="W104" s="120"/>
      <c r="X104" s="121"/>
      <c r="Y104" s="120"/>
      <c r="Z104" s="121"/>
      <c r="AA104" s="120"/>
      <c r="AB104" s="120"/>
      <c r="AC104" s="120"/>
      <c r="AD104" s="120"/>
      <c r="AE104" s="120"/>
      <c r="AF104" s="120"/>
      <c r="AG104" s="120"/>
      <c r="AP104" s="120"/>
      <c r="AQ104" s="120"/>
      <c r="AR104" s="120"/>
    </row>
    <row r="105" spans="2:44" s="119" customFormat="1" ht="14.25">
      <c r="B105" s="118"/>
      <c r="C105" s="118"/>
      <c r="D105" s="118"/>
      <c r="E105" s="118"/>
      <c r="F105" s="118"/>
      <c r="G105" s="118"/>
      <c r="H105" s="118"/>
      <c r="I105" s="118"/>
      <c r="V105" s="121"/>
      <c r="W105" s="120"/>
      <c r="X105" s="121"/>
      <c r="Y105" s="120"/>
      <c r="Z105" s="121"/>
      <c r="AA105" s="120"/>
      <c r="AB105" s="120"/>
      <c r="AC105" s="120"/>
      <c r="AD105" s="120"/>
      <c r="AE105" s="120"/>
      <c r="AF105" s="120"/>
      <c r="AG105" s="120"/>
      <c r="AP105" s="120"/>
      <c r="AQ105" s="120"/>
      <c r="AR105" s="120"/>
    </row>
    <row r="106" spans="2:44" s="119" customFormat="1" ht="14.25">
      <c r="B106" s="118"/>
      <c r="C106" s="118"/>
      <c r="D106" s="118"/>
      <c r="E106" s="118"/>
      <c r="F106" s="118"/>
      <c r="G106" s="118"/>
      <c r="H106" s="118"/>
      <c r="I106" s="118"/>
      <c r="V106" s="121"/>
      <c r="W106" s="120"/>
      <c r="X106" s="121"/>
      <c r="Y106" s="120"/>
      <c r="Z106" s="121"/>
      <c r="AA106" s="120"/>
      <c r="AB106" s="120"/>
      <c r="AC106" s="120"/>
      <c r="AD106" s="120"/>
      <c r="AE106" s="120"/>
      <c r="AF106" s="120"/>
      <c r="AG106" s="120"/>
      <c r="AP106" s="120"/>
      <c r="AQ106" s="120"/>
      <c r="AR106" s="120"/>
    </row>
    <row r="107" spans="2:44" s="119" customFormat="1" ht="14.25">
      <c r="B107" s="118"/>
      <c r="C107" s="118"/>
      <c r="D107" s="118"/>
      <c r="E107" s="118"/>
      <c r="F107" s="118"/>
      <c r="G107" s="118"/>
      <c r="H107" s="118"/>
      <c r="I107" s="118"/>
      <c r="V107" s="121"/>
      <c r="W107" s="120"/>
      <c r="X107" s="121"/>
      <c r="Y107" s="120"/>
      <c r="Z107" s="121"/>
      <c r="AA107" s="120"/>
      <c r="AB107" s="120"/>
      <c r="AC107" s="120"/>
      <c r="AD107" s="120"/>
      <c r="AE107" s="120"/>
      <c r="AF107" s="120"/>
      <c r="AG107" s="120"/>
      <c r="AP107" s="120"/>
      <c r="AQ107" s="120"/>
      <c r="AR107" s="120"/>
    </row>
    <row r="108" spans="2:44" s="119" customFormat="1" ht="14.25">
      <c r="B108" s="118"/>
      <c r="C108" s="118"/>
      <c r="D108" s="118"/>
      <c r="E108" s="118"/>
      <c r="F108" s="118"/>
      <c r="G108" s="118"/>
      <c r="H108" s="118"/>
      <c r="I108" s="118"/>
      <c r="V108" s="121"/>
      <c r="W108" s="120"/>
      <c r="X108" s="121"/>
      <c r="Y108" s="120"/>
      <c r="Z108" s="121"/>
      <c r="AA108" s="120"/>
      <c r="AB108" s="120"/>
      <c r="AC108" s="120"/>
      <c r="AD108" s="120"/>
      <c r="AE108" s="120"/>
      <c r="AF108" s="120"/>
      <c r="AG108" s="120"/>
      <c r="AP108" s="120"/>
      <c r="AQ108" s="120"/>
      <c r="AR108" s="120"/>
    </row>
    <row r="109" spans="2:44" s="119" customFormat="1" ht="14.25">
      <c r="B109" s="118"/>
      <c r="C109" s="118"/>
      <c r="D109" s="118"/>
      <c r="E109" s="118"/>
      <c r="F109" s="118"/>
      <c r="G109" s="118"/>
      <c r="H109" s="118"/>
      <c r="I109" s="118"/>
      <c r="V109" s="121"/>
      <c r="W109" s="120"/>
      <c r="X109" s="121"/>
      <c r="Y109" s="120"/>
      <c r="Z109" s="121"/>
      <c r="AA109" s="120"/>
      <c r="AB109" s="120"/>
      <c r="AC109" s="120"/>
      <c r="AD109" s="120"/>
      <c r="AE109" s="120"/>
      <c r="AF109" s="120"/>
      <c r="AG109" s="120"/>
      <c r="AP109" s="120"/>
      <c r="AQ109" s="120"/>
      <c r="AR109" s="120"/>
    </row>
    <row r="110" spans="2:44" s="119" customFormat="1" ht="14.25">
      <c r="B110" s="118"/>
      <c r="C110" s="118"/>
      <c r="D110" s="118"/>
      <c r="E110" s="118"/>
      <c r="F110" s="118"/>
      <c r="G110" s="118"/>
      <c r="H110" s="118"/>
      <c r="I110" s="118"/>
      <c r="V110" s="121"/>
      <c r="W110" s="120"/>
      <c r="X110" s="121"/>
      <c r="Y110" s="120"/>
      <c r="Z110" s="121"/>
      <c r="AA110" s="120"/>
      <c r="AB110" s="120"/>
      <c r="AC110" s="120"/>
      <c r="AD110" s="120"/>
      <c r="AE110" s="120"/>
      <c r="AF110" s="120"/>
      <c r="AG110" s="120"/>
      <c r="AP110" s="120"/>
      <c r="AQ110" s="120"/>
      <c r="AR110" s="120"/>
    </row>
    <row r="111" spans="2:44" s="119" customFormat="1" ht="14.25">
      <c r="B111" s="118"/>
      <c r="C111" s="118"/>
      <c r="D111" s="118"/>
      <c r="E111" s="118"/>
      <c r="F111" s="118"/>
      <c r="G111" s="118"/>
      <c r="H111" s="118"/>
      <c r="I111" s="118"/>
      <c r="V111" s="121"/>
      <c r="W111" s="120"/>
      <c r="X111" s="121"/>
      <c r="Y111" s="120"/>
      <c r="Z111" s="121"/>
      <c r="AA111" s="120"/>
      <c r="AB111" s="120"/>
      <c r="AC111" s="120"/>
      <c r="AD111" s="120"/>
      <c r="AE111" s="120"/>
      <c r="AF111" s="120"/>
      <c r="AG111" s="120"/>
      <c r="AP111" s="120"/>
      <c r="AQ111" s="120"/>
      <c r="AR111" s="120"/>
    </row>
    <row r="112" spans="2:44" s="119" customFormat="1" ht="14.25">
      <c r="B112" s="118"/>
      <c r="C112" s="118"/>
      <c r="D112" s="118"/>
      <c r="E112" s="118"/>
      <c r="F112" s="118"/>
      <c r="G112" s="118"/>
      <c r="H112" s="118"/>
      <c r="I112" s="118"/>
      <c r="V112" s="121"/>
      <c r="W112" s="120"/>
      <c r="X112" s="121"/>
      <c r="Y112" s="120"/>
      <c r="Z112" s="121"/>
      <c r="AA112" s="120"/>
      <c r="AB112" s="120"/>
      <c r="AC112" s="120"/>
      <c r="AD112" s="120"/>
      <c r="AE112" s="120"/>
      <c r="AF112" s="120"/>
      <c r="AG112" s="120"/>
      <c r="AP112" s="120"/>
      <c r="AQ112" s="120"/>
      <c r="AR112" s="120"/>
    </row>
    <row r="113" spans="2:44" s="119" customFormat="1" ht="14.25">
      <c r="B113" s="118"/>
      <c r="C113" s="118"/>
      <c r="D113" s="118"/>
      <c r="E113" s="118"/>
      <c r="F113" s="118"/>
      <c r="G113" s="118"/>
      <c r="H113" s="118"/>
      <c r="I113" s="118"/>
      <c r="V113" s="121"/>
      <c r="W113" s="120"/>
      <c r="X113" s="121"/>
      <c r="Y113" s="120"/>
      <c r="Z113" s="121"/>
      <c r="AA113" s="120"/>
      <c r="AB113" s="120"/>
      <c r="AC113" s="120"/>
      <c r="AD113" s="120"/>
      <c r="AE113" s="120"/>
      <c r="AF113" s="120"/>
      <c r="AG113" s="120"/>
      <c r="AP113" s="120"/>
      <c r="AQ113" s="120"/>
      <c r="AR113" s="120"/>
    </row>
    <row r="114" spans="2:44" s="119" customFormat="1" ht="14.25">
      <c r="B114" s="118"/>
      <c r="C114" s="118"/>
      <c r="D114" s="118"/>
      <c r="E114" s="118"/>
      <c r="F114" s="118"/>
      <c r="G114" s="118"/>
      <c r="H114" s="118"/>
      <c r="I114" s="118"/>
      <c r="V114" s="121"/>
      <c r="W114" s="120"/>
      <c r="X114" s="121"/>
      <c r="Y114" s="120"/>
      <c r="Z114" s="121"/>
      <c r="AA114" s="120"/>
      <c r="AB114" s="120"/>
      <c r="AC114" s="120"/>
      <c r="AD114" s="120"/>
      <c r="AE114" s="120"/>
      <c r="AF114" s="120"/>
      <c r="AG114" s="120"/>
      <c r="AP114" s="120"/>
      <c r="AQ114" s="120"/>
      <c r="AR114" s="120"/>
    </row>
    <row r="115" spans="2:44" s="119" customFormat="1" ht="14.25">
      <c r="B115" s="118"/>
      <c r="C115" s="118"/>
      <c r="D115" s="118"/>
      <c r="E115" s="118"/>
      <c r="F115" s="118"/>
      <c r="G115" s="118"/>
      <c r="H115" s="118"/>
      <c r="I115" s="118"/>
      <c r="V115" s="121"/>
      <c r="W115" s="120"/>
      <c r="X115" s="121"/>
      <c r="Y115" s="120"/>
      <c r="Z115" s="121"/>
      <c r="AA115" s="120"/>
      <c r="AB115" s="120"/>
      <c r="AC115" s="120"/>
      <c r="AD115" s="120"/>
      <c r="AE115" s="120"/>
      <c r="AF115" s="120"/>
      <c r="AG115" s="120"/>
      <c r="AP115" s="120"/>
      <c r="AQ115" s="120"/>
      <c r="AR115" s="120"/>
    </row>
    <row r="116" spans="2:44" s="119" customFormat="1" ht="14.25">
      <c r="B116" s="118"/>
      <c r="C116" s="118"/>
      <c r="D116" s="118"/>
      <c r="E116" s="118"/>
      <c r="F116" s="118"/>
      <c r="G116" s="118"/>
      <c r="H116" s="118"/>
      <c r="I116" s="118"/>
      <c r="V116" s="121"/>
      <c r="W116" s="120"/>
      <c r="X116" s="121"/>
      <c r="Y116" s="120"/>
      <c r="Z116" s="121"/>
      <c r="AA116" s="120"/>
      <c r="AB116" s="120"/>
      <c r="AC116" s="120"/>
      <c r="AD116" s="120"/>
      <c r="AE116" s="120"/>
      <c r="AF116" s="120"/>
      <c r="AG116" s="120"/>
      <c r="AP116" s="120"/>
      <c r="AQ116" s="120"/>
      <c r="AR116" s="120"/>
    </row>
    <row r="117" spans="2:44" s="119" customFormat="1" ht="14.25">
      <c r="B117" s="118"/>
      <c r="C117" s="118"/>
      <c r="D117" s="118"/>
      <c r="E117" s="118"/>
      <c r="F117" s="118"/>
      <c r="G117" s="118"/>
      <c r="H117" s="118"/>
      <c r="I117" s="118"/>
      <c r="V117" s="121"/>
      <c r="W117" s="120"/>
      <c r="X117" s="121"/>
      <c r="Y117" s="120"/>
      <c r="Z117" s="121"/>
      <c r="AA117" s="120"/>
      <c r="AB117" s="120"/>
      <c r="AC117" s="120"/>
      <c r="AD117" s="120"/>
      <c r="AE117" s="120"/>
      <c r="AF117" s="120"/>
      <c r="AG117" s="120"/>
      <c r="AP117" s="120"/>
      <c r="AQ117" s="120"/>
      <c r="AR117" s="120"/>
    </row>
    <row r="118" spans="2:44" s="119" customFormat="1" ht="14.25">
      <c r="B118" s="118"/>
      <c r="C118" s="118"/>
      <c r="D118" s="118"/>
      <c r="E118" s="118"/>
      <c r="F118" s="118"/>
      <c r="G118" s="118"/>
      <c r="H118" s="118"/>
      <c r="I118" s="118"/>
      <c r="V118" s="121"/>
      <c r="W118" s="120"/>
      <c r="X118" s="121"/>
      <c r="Y118" s="120"/>
      <c r="Z118" s="121"/>
      <c r="AA118" s="120"/>
      <c r="AB118" s="120"/>
      <c r="AC118" s="120"/>
      <c r="AD118" s="120"/>
      <c r="AE118" s="120"/>
      <c r="AF118" s="120"/>
      <c r="AG118" s="120"/>
      <c r="AP118" s="120"/>
      <c r="AQ118" s="120"/>
      <c r="AR118" s="120"/>
    </row>
    <row r="119" spans="2:44" s="119" customFormat="1" ht="14.25">
      <c r="B119" s="118"/>
      <c r="C119" s="118"/>
      <c r="D119" s="118"/>
      <c r="E119" s="118"/>
      <c r="F119" s="118"/>
      <c r="G119" s="118"/>
      <c r="H119" s="118"/>
      <c r="I119" s="118"/>
      <c r="V119" s="121"/>
      <c r="W119" s="120"/>
      <c r="X119" s="121"/>
      <c r="Y119" s="120"/>
      <c r="Z119" s="121"/>
      <c r="AA119" s="120"/>
      <c r="AB119" s="120"/>
      <c r="AC119" s="120"/>
      <c r="AD119" s="120"/>
      <c r="AE119" s="120"/>
      <c r="AF119" s="120"/>
      <c r="AG119" s="120"/>
      <c r="AP119" s="120"/>
      <c r="AQ119" s="120"/>
      <c r="AR119" s="120"/>
    </row>
    <row r="120" spans="2:44" s="119" customFormat="1" ht="14.25">
      <c r="B120" s="118"/>
      <c r="C120" s="118"/>
      <c r="D120" s="118"/>
      <c r="E120" s="118"/>
      <c r="F120" s="118"/>
      <c r="G120" s="118"/>
      <c r="H120" s="118"/>
      <c r="I120" s="118"/>
      <c r="V120" s="121"/>
      <c r="W120" s="120"/>
      <c r="X120" s="121"/>
      <c r="Y120" s="120"/>
      <c r="Z120" s="121"/>
      <c r="AA120" s="120"/>
      <c r="AB120" s="120"/>
      <c r="AC120" s="120"/>
      <c r="AD120" s="120"/>
      <c r="AE120" s="120"/>
      <c r="AF120" s="120"/>
      <c r="AG120" s="120"/>
      <c r="AP120" s="120"/>
      <c r="AQ120" s="120"/>
      <c r="AR120" s="120"/>
    </row>
    <row r="121" spans="2:44" s="119" customFormat="1" ht="14.25">
      <c r="B121" s="118"/>
      <c r="C121" s="118"/>
      <c r="D121" s="118"/>
      <c r="E121" s="118"/>
      <c r="F121" s="118"/>
      <c r="G121" s="118"/>
      <c r="H121" s="118"/>
      <c r="I121" s="118"/>
      <c r="V121" s="121"/>
      <c r="W121" s="120"/>
      <c r="X121" s="121"/>
      <c r="Y121" s="120"/>
      <c r="Z121" s="121"/>
      <c r="AA121" s="120"/>
      <c r="AB121" s="120"/>
      <c r="AC121" s="120"/>
      <c r="AD121" s="120"/>
      <c r="AE121" s="120"/>
      <c r="AF121" s="120"/>
      <c r="AG121" s="120"/>
      <c r="AP121" s="120"/>
      <c r="AQ121" s="120"/>
      <c r="AR121" s="120"/>
    </row>
    <row r="122" spans="2:44" s="119" customFormat="1" ht="14.25">
      <c r="B122" s="118"/>
      <c r="C122" s="118"/>
      <c r="D122" s="118"/>
      <c r="E122" s="118"/>
      <c r="F122" s="118"/>
      <c r="G122" s="118"/>
      <c r="H122" s="118"/>
      <c r="I122" s="118"/>
      <c r="V122" s="121"/>
      <c r="W122" s="120"/>
      <c r="X122" s="121"/>
      <c r="Y122" s="120"/>
      <c r="Z122" s="121"/>
      <c r="AA122" s="120"/>
      <c r="AB122" s="120"/>
      <c r="AC122" s="120"/>
      <c r="AD122" s="120"/>
      <c r="AE122" s="120"/>
      <c r="AF122" s="120"/>
      <c r="AG122" s="120"/>
      <c r="AP122" s="120"/>
      <c r="AQ122" s="120"/>
      <c r="AR122" s="120"/>
    </row>
    <row r="123" spans="2:44" s="119" customFormat="1" ht="14.25">
      <c r="B123" s="118"/>
      <c r="C123" s="118"/>
      <c r="D123" s="118"/>
      <c r="E123" s="118"/>
      <c r="F123" s="118"/>
      <c r="G123" s="118"/>
      <c r="H123" s="118"/>
      <c r="I123" s="118"/>
      <c r="V123" s="121"/>
      <c r="W123" s="120"/>
      <c r="X123" s="121"/>
      <c r="Y123" s="120"/>
      <c r="Z123" s="121"/>
      <c r="AA123" s="120"/>
      <c r="AB123" s="120"/>
      <c r="AC123" s="120"/>
      <c r="AD123" s="120"/>
      <c r="AE123" s="120"/>
      <c r="AF123" s="120"/>
      <c r="AG123" s="120"/>
      <c r="AP123" s="120"/>
      <c r="AQ123" s="120"/>
      <c r="AR123" s="120"/>
    </row>
    <row r="124" spans="2:44" s="119" customFormat="1" ht="14.25">
      <c r="B124" s="118"/>
      <c r="C124" s="118"/>
      <c r="D124" s="118"/>
      <c r="E124" s="118"/>
      <c r="F124" s="118"/>
      <c r="G124" s="118"/>
      <c r="H124" s="118"/>
      <c r="I124" s="118"/>
      <c r="V124" s="121"/>
      <c r="W124" s="120"/>
      <c r="X124" s="121"/>
      <c r="Y124" s="120"/>
      <c r="Z124" s="121"/>
      <c r="AA124" s="120"/>
      <c r="AB124" s="120"/>
      <c r="AC124" s="120"/>
      <c r="AD124" s="120"/>
      <c r="AE124" s="120"/>
      <c r="AF124" s="120"/>
      <c r="AG124" s="120"/>
      <c r="AP124" s="120"/>
      <c r="AQ124" s="120"/>
      <c r="AR124" s="120"/>
    </row>
    <row r="125" spans="2:44" s="119" customFormat="1" ht="14.25">
      <c r="B125" s="118"/>
      <c r="C125" s="118"/>
      <c r="D125" s="118"/>
      <c r="E125" s="118"/>
      <c r="F125" s="118"/>
      <c r="G125" s="118"/>
      <c r="H125" s="118"/>
      <c r="I125" s="118"/>
      <c r="V125" s="121"/>
      <c r="W125" s="120"/>
      <c r="X125" s="121"/>
      <c r="Y125" s="120"/>
      <c r="Z125" s="121"/>
      <c r="AA125" s="120"/>
      <c r="AB125" s="120"/>
      <c r="AC125" s="120"/>
      <c r="AD125" s="120"/>
      <c r="AE125" s="120"/>
      <c r="AF125" s="120"/>
      <c r="AG125" s="120"/>
      <c r="AP125" s="120"/>
      <c r="AQ125" s="120"/>
      <c r="AR125" s="120"/>
    </row>
    <row r="126" spans="2:44" s="119" customFormat="1" ht="14.25">
      <c r="B126" s="118"/>
      <c r="C126" s="118"/>
      <c r="D126" s="118"/>
      <c r="E126" s="118"/>
      <c r="F126" s="118"/>
      <c r="G126" s="118"/>
      <c r="H126" s="118"/>
      <c r="I126" s="118"/>
      <c r="V126" s="121"/>
      <c r="W126" s="120"/>
      <c r="X126" s="121"/>
      <c r="Y126" s="120"/>
      <c r="Z126" s="121"/>
      <c r="AA126" s="120"/>
      <c r="AB126" s="120"/>
      <c r="AC126" s="120"/>
      <c r="AD126" s="120"/>
      <c r="AE126" s="120"/>
      <c r="AF126" s="120"/>
      <c r="AG126" s="120"/>
      <c r="AP126" s="120"/>
      <c r="AQ126" s="120"/>
      <c r="AR126" s="120"/>
    </row>
    <row r="127" spans="2:44" s="119" customFormat="1" ht="14.25">
      <c r="B127" s="118"/>
      <c r="C127" s="118"/>
      <c r="D127" s="118"/>
      <c r="E127" s="118"/>
      <c r="F127" s="118"/>
      <c r="G127" s="118"/>
      <c r="H127" s="118"/>
      <c r="I127" s="118"/>
      <c r="V127" s="121"/>
      <c r="W127" s="120"/>
      <c r="X127" s="121"/>
      <c r="Y127" s="120"/>
      <c r="Z127" s="121"/>
      <c r="AA127" s="120"/>
      <c r="AB127" s="120"/>
      <c r="AC127" s="120"/>
      <c r="AD127" s="120"/>
      <c r="AE127" s="120"/>
      <c r="AF127" s="120"/>
      <c r="AG127" s="120"/>
      <c r="AP127" s="120"/>
      <c r="AQ127" s="120"/>
      <c r="AR127" s="120"/>
    </row>
    <row r="128" spans="2:44" s="119" customFormat="1" ht="14.25">
      <c r="B128" s="118"/>
      <c r="C128" s="118"/>
      <c r="D128" s="118"/>
      <c r="E128" s="118"/>
      <c r="F128" s="118"/>
      <c r="G128" s="118"/>
      <c r="H128" s="118"/>
      <c r="I128" s="118"/>
      <c r="V128" s="121"/>
      <c r="W128" s="120"/>
      <c r="X128" s="121"/>
      <c r="Y128" s="120"/>
      <c r="Z128" s="121"/>
      <c r="AA128" s="120"/>
      <c r="AB128" s="120"/>
      <c r="AC128" s="120"/>
      <c r="AD128" s="120"/>
      <c r="AE128" s="120"/>
      <c r="AF128" s="120"/>
      <c r="AG128" s="120"/>
      <c r="AP128" s="120"/>
      <c r="AQ128" s="120"/>
      <c r="AR128" s="120"/>
    </row>
    <row r="129" spans="2:44" s="119" customFormat="1" ht="14.25">
      <c r="B129" s="118"/>
      <c r="C129" s="118"/>
      <c r="D129" s="118"/>
      <c r="E129" s="118"/>
      <c r="F129" s="118"/>
      <c r="G129" s="118"/>
      <c r="H129" s="118"/>
      <c r="I129" s="118"/>
      <c r="V129" s="121"/>
      <c r="W129" s="120"/>
      <c r="X129" s="121"/>
      <c r="Y129" s="120"/>
      <c r="Z129" s="121"/>
      <c r="AA129" s="120"/>
      <c r="AB129" s="120"/>
      <c r="AC129" s="120"/>
      <c r="AD129" s="120"/>
      <c r="AE129" s="120"/>
      <c r="AF129" s="120"/>
      <c r="AG129" s="120"/>
      <c r="AP129" s="120"/>
      <c r="AQ129" s="120"/>
      <c r="AR129" s="120"/>
    </row>
    <row r="130" spans="2:44" s="119" customFormat="1" ht="14.25">
      <c r="B130" s="118"/>
      <c r="C130" s="118"/>
      <c r="D130" s="118"/>
      <c r="E130" s="118"/>
      <c r="F130" s="118"/>
      <c r="G130" s="118"/>
      <c r="H130" s="118"/>
      <c r="I130" s="118"/>
      <c r="V130" s="121"/>
      <c r="W130" s="120"/>
      <c r="X130" s="121"/>
      <c r="Y130" s="120"/>
      <c r="Z130" s="121"/>
      <c r="AA130" s="120"/>
      <c r="AB130" s="120"/>
      <c r="AC130" s="120"/>
      <c r="AD130" s="120"/>
      <c r="AE130" s="120"/>
      <c r="AF130" s="120"/>
      <c r="AG130" s="120"/>
      <c r="AP130" s="120"/>
      <c r="AQ130" s="120"/>
      <c r="AR130" s="120"/>
    </row>
    <row r="131" spans="2:44" s="119" customFormat="1" ht="14.25">
      <c r="B131" s="118"/>
      <c r="C131" s="118"/>
      <c r="D131" s="118"/>
      <c r="E131" s="118"/>
      <c r="F131" s="118"/>
      <c r="G131" s="118"/>
      <c r="H131" s="118"/>
      <c r="I131" s="118"/>
      <c r="V131" s="121"/>
      <c r="W131" s="120"/>
      <c r="X131" s="121"/>
      <c r="Y131" s="120"/>
      <c r="Z131" s="121"/>
      <c r="AA131" s="120"/>
      <c r="AB131" s="120"/>
      <c r="AC131" s="120"/>
      <c r="AD131" s="120"/>
      <c r="AE131" s="120"/>
      <c r="AF131" s="120"/>
      <c r="AG131" s="120"/>
      <c r="AP131" s="120"/>
      <c r="AQ131" s="120"/>
      <c r="AR131" s="120"/>
    </row>
    <row r="132" spans="2:44" s="119" customFormat="1" ht="14.25">
      <c r="B132" s="118"/>
      <c r="C132" s="118"/>
      <c r="D132" s="118"/>
      <c r="E132" s="118"/>
      <c r="F132" s="118"/>
      <c r="G132" s="118"/>
      <c r="H132" s="118"/>
      <c r="I132" s="118"/>
      <c r="V132" s="121"/>
      <c r="W132" s="120"/>
      <c r="X132" s="121"/>
      <c r="Y132" s="120"/>
      <c r="Z132" s="121"/>
      <c r="AA132" s="120"/>
      <c r="AB132" s="120"/>
      <c r="AC132" s="120"/>
      <c r="AD132" s="120"/>
      <c r="AE132" s="120"/>
      <c r="AF132" s="120"/>
      <c r="AG132" s="120"/>
      <c r="AP132" s="120"/>
      <c r="AQ132" s="120"/>
      <c r="AR132" s="120"/>
    </row>
    <row r="133" spans="2:44" s="119" customFormat="1" ht="14.25">
      <c r="B133" s="118"/>
      <c r="C133" s="118"/>
      <c r="D133" s="118"/>
      <c r="E133" s="118"/>
      <c r="F133" s="118"/>
      <c r="G133" s="118"/>
      <c r="H133" s="118"/>
      <c r="I133" s="118"/>
      <c r="V133" s="121"/>
      <c r="W133" s="120"/>
      <c r="X133" s="121"/>
      <c r="Y133" s="120"/>
      <c r="Z133" s="121"/>
      <c r="AA133" s="120"/>
      <c r="AB133" s="120"/>
      <c r="AC133" s="120"/>
      <c r="AD133" s="120"/>
      <c r="AE133" s="120"/>
      <c r="AF133" s="120"/>
      <c r="AG133" s="120"/>
      <c r="AP133" s="120"/>
      <c r="AQ133" s="120"/>
      <c r="AR133" s="120"/>
    </row>
    <row r="134" spans="2:44" s="119" customFormat="1" ht="14.25">
      <c r="B134" s="118"/>
      <c r="C134" s="118"/>
      <c r="D134" s="118"/>
      <c r="E134" s="118"/>
      <c r="F134" s="118"/>
      <c r="G134" s="118"/>
      <c r="H134" s="118"/>
      <c r="I134" s="118"/>
      <c r="V134" s="121"/>
      <c r="W134" s="120"/>
      <c r="X134" s="121"/>
      <c r="Y134" s="120"/>
      <c r="Z134" s="121"/>
      <c r="AA134" s="120"/>
      <c r="AB134" s="120"/>
      <c r="AC134" s="120"/>
      <c r="AD134" s="120"/>
      <c r="AE134" s="120"/>
      <c r="AF134" s="120"/>
      <c r="AG134" s="120"/>
      <c r="AP134" s="120"/>
      <c r="AQ134" s="120"/>
      <c r="AR134" s="120"/>
    </row>
    <row r="135" spans="2:44" s="119" customFormat="1" ht="14.25">
      <c r="B135" s="118"/>
      <c r="C135" s="118"/>
      <c r="D135" s="118"/>
      <c r="E135" s="118"/>
      <c r="F135" s="118"/>
      <c r="G135" s="118"/>
      <c r="H135" s="118"/>
      <c r="I135" s="118"/>
      <c r="V135" s="121"/>
      <c r="W135" s="120"/>
      <c r="X135" s="121"/>
      <c r="Y135" s="120"/>
      <c r="Z135" s="121"/>
      <c r="AA135" s="120"/>
      <c r="AB135" s="120"/>
      <c r="AC135" s="120"/>
      <c r="AD135" s="120"/>
      <c r="AE135" s="120"/>
      <c r="AF135" s="120"/>
      <c r="AG135" s="120"/>
      <c r="AP135" s="120"/>
      <c r="AQ135" s="120"/>
      <c r="AR135" s="120"/>
    </row>
    <row r="136" spans="2:44" s="119" customFormat="1" ht="14.25">
      <c r="B136" s="118"/>
      <c r="C136" s="118"/>
      <c r="D136" s="118"/>
      <c r="E136" s="118"/>
      <c r="F136" s="118"/>
      <c r="G136" s="118"/>
      <c r="H136" s="118"/>
      <c r="I136" s="118"/>
      <c r="V136" s="121"/>
      <c r="W136" s="120"/>
      <c r="X136" s="121"/>
      <c r="Y136" s="120"/>
      <c r="Z136" s="121"/>
      <c r="AA136" s="120"/>
      <c r="AB136" s="120"/>
      <c r="AC136" s="120"/>
      <c r="AD136" s="120"/>
      <c r="AE136" s="120"/>
      <c r="AF136" s="120"/>
      <c r="AG136" s="120"/>
      <c r="AP136" s="120"/>
      <c r="AQ136" s="120"/>
      <c r="AR136" s="120"/>
    </row>
    <row r="137" spans="2:44" s="119" customFormat="1" ht="14.25">
      <c r="B137" s="118"/>
      <c r="C137" s="118"/>
      <c r="D137" s="118"/>
      <c r="E137" s="118"/>
      <c r="F137" s="118"/>
      <c r="G137" s="118"/>
      <c r="H137" s="118"/>
      <c r="I137" s="118"/>
      <c r="V137" s="121"/>
      <c r="W137" s="120"/>
      <c r="X137" s="121"/>
      <c r="Y137" s="120"/>
      <c r="Z137" s="121"/>
      <c r="AA137" s="120"/>
      <c r="AB137" s="120"/>
      <c r="AC137" s="120"/>
      <c r="AD137" s="120"/>
      <c r="AE137" s="120"/>
      <c r="AF137" s="120"/>
      <c r="AG137" s="120"/>
      <c r="AP137" s="120"/>
      <c r="AQ137" s="120"/>
      <c r="AR137" s="120"/>
    </row>
    <row r="138" spans="2:44" s="119" customFormat="1" ht="14.25">
      <c r="B138" s="118"/>
      <c r="C138" s="118"/>
      <c r="D138" s="118"/>
      <c r="E138" s="118"/>
      <c r="F138" s="118"/>
      <c r="G138" s="118"/>
      <c r="H138" s="118"/>
      <c r="I138" s="118"/>
      <c r="V138" s="121"/>
      <c r="W138" s="120"/>
      <c r="X138" s="121"/>
      <c r="Y138" s="120"/>
      <c r="Z138" s="121"/>
      <c r="AA138" s="120"/>
      <c r="AB138" s="120"/>
      <c r="AC138" s="120"/>
      <c r="AD138" s="120"/>
      <c r="AE138" s="120"/>
      <c r="AF138" s="120"/>
      <c r="AG138" s="120"/>
      <c r="AP138" s="120"/>
      <c r="AQ138" s="120"/>
      <c r="AR138" s="120"/>
    </row>
    <row r="139" spans="2:44" s="119" customFormat="1" ht="14.25">
      <c r="B139" s="118"/>
      <c r="C139" s="118"/>
      <c r="D139" s="118"/>
      <c r="E139" s="118"/>
      <c r="F139" s="118"/>
      <c r="G139" s="118"/>
      <c r="H139" s="118"/>
      <c r="I139" s="118"/>
      <c r="V139" s="121"/>
      <c r="W139" s="120"/>
      <c r="X139" s="121"/>
      <c r="Y139" s="120"/>
      <c r="Z139" s="121"/>
      <c r="AA139" s="120"/>
      <c r="AB139" s="120"/>
      <c r="AC139" s="120"/>
      <c r="AD139" s="120"/>
      <c r="AE139" s="120"/>
      <c r="AF139" s="120"/>
      <c r="AG139" s="120"/>
      <c r="AP139" s="120"/>
      <c r="AQ139" s="120"/>
      <c r="AR139" s="120"/>
    </row>
    <row r="140" spans="2:44" s="119" customFormat="1" ht="14.25">
      <c r="B140" s="118"/>
      <c r="C140" s="118"/>
      <c r="D140" s="118"/>
      <c r="E140" s="118"/>
      <c r="F140" s="118"/>
      <c r="G140" s="118"/>
      <c r="H140" s="118"/>
      <c r="I140" s="118"/>
      <c r="V140" s="121"/>
      <c r="W140" s="120"/>
      <c r="X140" s="121"/>
      <c r="Y140" s="120"/>
      <c r="Z140" s="121"/>
      <c r="AA140" s="120"/>
      <c r="AB140" s="120"/>
      <c r="AC140" s="120"/>
      <c r="AD140" s="120"/>
      <c r="AE140" s="120"/>
      <c r="AF140" s="120"/>
      <c r="AG140" s="120"/>
      <c r="AP140" s="120"/>
      <c r="AQ140" s="120"/>
      <c r="AR140" s="120"/>
    </row>
    <row r="141" spans="2:44" s="119" customFormat="1" ht="14.25">
      <c r="B141" s="118"/>
      <c r="C141" s="118"/>
      <c r="D141" s="118"/>
      <c r="E141" s="118"/>
      <c r="F141" s="118"/>
      <c r="G141" s="118"/>
      <c r="H141" s="118"/>
      <c r="I141" s="118"/>
      <c r="V141" s="121"/>
      <c r="W141" s="120"/>
      <c r="X141" s="121"/>
      <c r="Y141" s="120"/>
      <c r="Z141" s="121"/>
      <c r="AA141" s="120"/>
      <c r="AB141" s="120"/>
      <c r="AC141" s="120"/>
      <c r="AD141" s="120"/>
      <c r="AE141" s="120"/>
      <c r="AF141" s="120"/>
      <c r="AG141" s="120"/>
      <c r="AP141" s="120"/>
      <c r="AQ141" s="120"/>
      <c r="AR141" s="120"/>
    </row>
    <row r="142" spans="2:44" s="119" customFormat="1" ht="14.25">
      <c r="B142" s="118"/>
      <c r="C142" s="118"/>
      <c r="D142" s="118"/>
      <c r="E142" s="118"/>
      <c r="F142" s="118"/>
      <c r="G142" s="118"/>
      <c r="H142" s="118"/>
      <c r="I142" s="118"/>
      <c r="V142" s="121"/>
      <c r="W142" s="120"/>
      <c r="X142" s="121"/>
      <c r="Y142" s="120"/>
      <c r="Z142" s="121"/>
      <c r="AA142" s="120"/>
      <c r="AB142" s="120"/>
      <c r="AC142" s="120"/>
      <c r="AD142" s="120"/>
      <c r="AE142" s="120"/>
      <c r="AF142" s="120"/>
      <c r="AG142" s="120"/>
      <c r="AP142" s="120"/>
      <c r="AQ142" s="120"/>
      <c r="AR142" s="120"/>
    </row>
    <row r="143" spans="2:44" s="119" customFormat="1" ht="14.25">
      <c r="B143" s="118"/>
      <c r="C143" s="118"/>
      <c r="D143" s="118"/>
      <c r="E143" s="118"/>
      <c r="F143" s="118"/>
      <c r="G143" s="118"/>
      <c r="H143" s="118"/>
      <c r="I143" s="118"/>
      <c r="V143" s="121"/>
      <c r="W143" s="120"/>
      <c r="X143" s="121"/>
      <c r="Y143" s="120"/>
      <c r="Z143" s="121"/>
      <c r="AA143" s="120"/>
      <c r="AB143" s="120"/>
      <c r="AC143" s="120"/>
      <c r="AD143" s="120"/>
      <c r="AE143" s="120"/>
      <c r="AF143" s="120"/>
      <c r="AG143" s="120"/>
      <c r="AP143" s="120"/>
      <c r="AQ143" s="120"/>
      <c r="AR143" s="120"/>
    </row>
    <row r="144" spans="2:44" s="119" customFormat="1" ht="14.25">
      <c r="B144" s="118"/>
      <c r="C144" s="118"/>
      <c r="D144" s="118"/>
      <c r="E144" s="118"/>
      <c r="F144" s="118"/>
      <c r="G144" s="118"/>
      <c r="H144" s="118"/>
      <c r="I144" s="118"/>
      <c r="V144" s="121"/>
      <c r="W144" s="120"/>
      <c r="X144" s="121"/>
      <c r="Y144" s="120"/>
      <c r="Z144" s="121"/>
      <c r="AA144" s="120"/>
      <c r="AB144" s="120"/>
      <c r="AC144" s="120"/>
      <c r="AD144" s="120"/>
      <c r="AE144" s="120"/>
      <c r="AF144" s="120"/>
      <c r="AG144" s="120"/>
      <c r="AP144" s="120"/>
      <c r="AQ144" s="120"/>
      <c r="AR144" s="120"/>
    </row>
    <row r="145" spans="2:44" s="119" customFormat="1" ht="14.25">
      <c r="B145" s="118"/>
      <c r="C145" s="118"/>
      <c r="D145" s="118"/>
      <c r="E145" s="118"/>
      <c r="F145" s="118"/>
      <c r="G145" s="118"/>
      <c r="H145" s="118"/>
      <c r="I145" s="118"/>
      <c r="V145" s="121"/>
      <c r="W145" s="120"/>
      <c r="X145" s="121"/>
      <c r="Y145" s="120"/>
      <c r="Z145" s="121"/>
      <c r="AA145" s="120"/>
      <c r="AB145" s="120"/>
      <c r="AC145" s="120"/>
      <c r="AD145" s="120"/>
      <c r="AE145" s="120"/>
      <c r="AF145" s="120"/>
      <c r="AG145" s="120"/>
      <c r="AP145" s="120"/>
      <c r="AQ145" s="120"/>
      <c r="AR145" s="120"/>
    </row>
    <row r="146" spans="2:44" s="119" customFormat="1" ht="14.25">
      <c r="B146" s="118"/>
      <c r="C146" s="118"/>
      <c r="D146" s="118"/>
      <c r="E146" s="118"/>
      <c r="F146" s="118"/>
      <c r="G146" s="118"/>
      <c r="H146" s="118"/>
      <c r="I146" s="118"/>
      <c r="V146" s="121"/>
      <c r="W146" s="120"/>
      <c r="X146" s="121"/>
      <c r="Y146" s="120"/>
      <c r="Z146" s="121"/>
      <c r="AA146" s="120"/>
      <c r="AB146" s="120"/>
      <c r="AC146" s="120"/>
      <c r="AD146" s="120"/>
      <c r="AE146" s="120"/>
      <c r="AF146" s="120"/>
      <c r="AG146" s="120"/>
      <c r="AP146" s="120"/>
      <c r="AQ146" s="120"/>
      <c r="AR146" s="120"/>
    </row>
    <row r="147" spans="2:44" s="119" customFormat="1" ht="14.25">
      <c r="B147" s="118"/>
      <c r="C147" s="118"/>
      <c r="D147" s="118"/>
      <c r="E147" s="118"/>
      <c r="F147" s="118"/>
      <c r="G147" s="118"/>
      <c r="H147" s="118"/>
      <c r="I147" s="118"/>
      <c r="V147" s="121"/>
      <c r="W147" s="120"/>
      <c r="X147" s="121"/>
      <c r="Y147" s="120"/>
      <c r="Z147" s="121"/>
      <c r="AA147" s="120"/>
      <c r="AB147" s="120"/>
      <c r="AC147" s="120"/>
      <c r="AD147" s="120"/>
      <c r="AE147" s="120"/>
      <c r="AF147" s="120"/>
      <c r="AG147" s="120"/>
      <c r="AP147" s="120"/>
      <c r="AQ147" s="120"/>
      <c r="AR147" s="120"/>
    </row>
    <row r="148" spans="2:44" s="119" customFormat="1" ht="14.25">
      <c r="B148" s="118"/>
      <c r="C148" s="118"/>
      <c r="D148" s="118"/>
      <c r="E148" s="118"/>
      <c r="F148" s="118"/>
      <c r="G148" s="118"/>
      <c r="H148" s="118"/>
      <c r="I148" s="118"/>
      <c r="V148" s="121"/>
      <c r="W148" s="120"/>
      <c r="X148" s="121"/>
      <c r="Y148" s="120"/>
      <c r="Z148" s="121"/>
      <c r="AA148" s="120"/>
      <c r="AB148" s="120"/>
      <c r="AC148" s="120"/>
      <c r="AD148" s="120"/>
      <c r="AE148" s="120"/>
      <c r="AF148" s="120"/>
      <c r="AG148" s="120"/>
      <c r="AP148" s="120"/>
      <c r="AQ148" s="120"/>
      <c r="AR148" s="120"/>
    </row>
    <row r="149" spans="2:44" s="119" customFormat="1" ht="14.25">
      <c r="B149" s="118"/>
      <c r="C149" s="118"/>
      <c r="D149" s="118"/>
      <c r="E149" s="118"/>
      <c r="F149" s="118"/>
      <c r="G149" s="118"/>
      <c r="H149" s="118"/>
      <c r="I149" s="118"/>
      <c r="V149" s="121"/>
      <c r="W149" s="120"/>
      <c r="X149" s="121"/>
      <c r="Y149" s="120"/>
      <c r="Z149" s="121"/>
      <c r="AA149" s="120"/>
      <c r="AB149" s="120"/>
      <c r="AC149" s="120"/>
      <c r="AD149" s="120"/>
      <c r="AE149" s="120"/>
      <c r="AF149" s="120"/>
      <c r="AG149" s="120"/>
      <c r="AP149" s="120"/>
      <c r="AQ149" s="120"/>
      <c r="AR149" s="120"/>
    </row>
    <row r="150" spans="2:44" s="119" customFormat="1" ht="14.25">
      <c r="B150" s="118"/>
      <c r="C150" s="118"/>
      <c r="D150" s="118"/>
      <c r="E150" s="118"/>
      <c r="F150" s="118"/>
      <c r="G150" s="118"/>
      <c r="H150" s="118"/>
      <c r="I150" s="118"/>
      <c r="V150" s="121"/>
      <c r="W150" s="120"/>
      <c r="X150" s="121"/>
      <c r="Y150" s="120"/>
      <c r="Z150" s="121"/>
      <c r="AA150" s="120"/>
      <c r="AB150" s="120"/>
      <c r="AC150" s="120"/>
      <c r="AD150" s="120"/>
      <c r="AE150" s="120"/>
      <c r="AF150" s="120"/>
      <c r="AG150" s="120"/>
      <c r="AP150" s="120"/>
      <c r="AQ150" s="120"/>
      <c r="AR150" s="120"/>
    </row>
    <row r="151" spans="2:44" s="119" customFormat="1" ht="14.25">
      <c r="B151" s="118"/>
      <c r="C151" s="118"/>
      <c r="D151" s="118"/>
      <c r="E151" s="118"/>
      <c r="F151" s="118"/>
      <c r="G151" s="118"/>
      <c r="H151" s="118"/>
      <c r="I151" s="118"/>
      <c r="V151" s="121"/>
      <c r="W151" s="120"/>
      <c r="X151" s="121"/>
      <c r="Y151" s="120"/>
      <c r="Z151" s="121"/>
      <c r="AA151" s="120"/>
      <c r="AB151" s="120"/>
      <c r="AC151" s="120"/>
      <c r="AD151" s="120"/>
      <c r="AE151" s="120"/>
      <c r="AF151" s="120"/>
      <c r="AG151" s="120"/>
      <c r="AP151" s="120"/>
      <c r="AQ151" s="120"/>
      <c r="AR151" s="120"/>
    </row>
    <row r="152" spans="2:44" s="119" customFormat="1" ht="14.25">
      <c r="B152" s="118"/>
      <c r="C152" s="118"/>
      <c r="D152" s="118"/>
      <c r="E152" s="118"/>
      <c r="F152" s="118"/>
      <c r="G152" s="118"/>
      <c r="H152" s="118"/>
      <c r="I152" s="118"/>
      <c r="V152" s="121"/>
      <c r="W152" s="120"/>
      <c r="X152" s="121"/>
      <c r="Y152" s="120"/>
      <c r="Z152" s="121"/>
      <c r="AA152" s="120"/>
      <c r="AB152" s="120"/>
      <c r="AC152" s="120"/>
      <c r="AD152" s="120"/>
      <c r="AE152" s="120"/>
      <c r="AF152" s="120"/>
      <c r="AG152" s="120"/>
      <c r="AP152" s="120"/>
      <c r="AQ152" s="120"/>
      <c r="AR152" s="120"/>
    </row>
    <row r="153" spans="2:44" s="119" customFormat="1" ht="14.25">
      <c r="B153" s="118"/>
      <c r="C153" s="118"/>
      <c r="D153" s="118"/>
      <c r="E153" s="118"/>
      <c r="F153" s="118"/>
      <c r="G153" s="118"/>
      <c r="H153" s="118"/>
      <c r="I153" s="118"/>
      <c r="V153" s="121"/>
      <c r="W153" s="120"/>
      <c r="X153" s="121"/>
      <c r="Y153" s="120"/>
      <c r="Z153" s="121"/>
      <c r="AA153" s="120"/>
      <c r="AB153" s="120"/>
      <c r="AC153" s="120"/>
      <c r="AD153" s="120"/>
      <c r="AE153" s="120"/>
      <c r="AF153" s="120"/>
      <c r="AG153" s="120"/>
      <c r="AP153" s="120"/>
      <c r="AQ153" s="120"/>
      <c r="AR153" s="120"/>
    </row>
    <row r="154" spans="2:44" s="119" customFormat="1" ht="14.25">
      <c r="B154" s="118"/>
      <c r="C154" s="118"/>
      <c r="D154" s="118"/>
      <c r="E154" s="118"/>
      <c r="F154" s="118"/>
      <c r="G154" s="118"/>
      <c r="H154" s="118"/>
      <c r="I154" s="118"/>
      <c r="V154" s="121"/>
      <c r="W154" s="120"/>
      <c r="X154" s="121"/>
      <c r="Y154" s="120"/>
      <c r="Z154" s="121"/>
      <c r="AA154" s="120"/>
      <c r="AB154" s="120"/>
      <c r="AC154" s="120"/>
      <c r="AD154" s="120"/>
      <c r="AE154" s="120"/>
      <c r="AF154" s="120"/>
      <c r="AG154" s="120"/>
      <c r="AP154" s="120"/>
      <c r="AQ154" s="120"/>
      <c r="AR154" s="120"/>
    </row>
    <row r="155" spans="2:44" s="119" customFormat="1" ht="14.25">
      <c r="B155" s="118"/>
      <c r="C155" s="118"/>
      <c r="D155" s="118"/>
      <c r="E155" s="118"/>
      <c r="F155" s="118"/>
      <c r="G155" s="118"/>
      <c r="H155" s="118"/>
      <c r="I155" s="118"/>
      <c r="V155" s="121"/>
      <c r="W155" s="120"/>
      <c r="X155" s="121"/>
      <c r="Y155" s="120"/>
      <c r="Z155" s="121"/>
      <c r="AA155" s="120"/>
      <c r="AB155" s="120"/>
      <c r="AC155" s="120"/>
      <c r="AD155" s="120"/>
      <c r="AE155" s="120"/>
      <c r="AF155" s="120"/>
      <c r="AG155" s="120"/>
      <c r="AP155" s="120"/>
      <c r="AQ155" s="120"/>
      <c r="AR155" s="120"/>
    </row>
    <row r="156" spans="2:44" s="119" customFormat="1" ht="14.25">
      <c r="B156" s="118"/>
      <c r="C156" s="118"/>
      <c r="D156" s="118"/>
      <c r="E156" s="118"/>
      <c r="F156" s="118"/>
      <c r="G156" s="118"/>
      <c r="H156" s="118"/>
      <c r="I156" s="118"/>
      <c r="V156" s="121"/>
      <c r="W156" s="120"/>
      <c r="X156" s="121"/>
      <c r="Y156" s="120"/>
      <c r="Z156" s="121"/>
      <c r="AA156" s="120"/>
      <c r="AB156" s="120"/>
      <c r="AC156" s="120"/>
      <c r="AD156" s="120"/>
      <c r="AE156" s="120"/>
      <c r="AF156" s="120"/>
      <c r="AG156" s="120"/>
      <c r="AP156" s="120"/>
      <c r="AQ156" s="120"/>
      <c r="AR156" s="120"/>
    </row>
    <row r="157" spans="2:44" s="119" customFormat="1" ht="14.25">
      <c r="B157" s="118"/>
      <c r="C157" s="118"/>
      <c r="D157" s="118"/>
      <c r="E157" s="118"/>
      <c r="F157" s="118"/>
      <c r="G157" s="118"/>
      <c r="H157" s="118"/>
      <c r="I157" s="118"/>
      <c r="V157" s="121"/>
      <c r="W157" s="120"/>
      <c r="X157" s="121"/>
      <c r="Y157" s="120"/>
      <c r="Z157" s="121"/>
      <c r="AA157" s="120"/>
      <c r="AB157" s="120"/>
      <c r="AC157" s="120"/>
      <c r="AD157" s="120"/>
      <c r="AE157" s="120"/>
      <c r="AF157" s="120"/>
      <c r="AG157" s="120"/>
      <c r="AP157" s="120"/>
      <c r="AQ157" s="120"/>
      <c r="AR157" s="120"/>
    </row>
    <row r="158" spans="2:44" s="119" customFormat="1" ht="14.25">
      <c r="B158" s="118"/>
      <c r="C158" s="118"/>
      <c r="D158" s="118"/>
      <c r="E158" s="118"/>
      <c r="F158" s="118"/>
      <c r="G158" s="118"/>
      <c r="H158" s="118"/>
      <c r="I158" s="118"/>
      <c r="V158" s="121"/>
      <c r="W158" s="120"/>
      <c r="X158" s="121"/>
      <c r="Y158" s="120"/>
      <c r="Z158" s="121"/>
      <c r="AA158" s="120"/>
      <c r="AB158" s="120"/>
      <c r="AC158" s="120"/>
      <c r="AD158" s="120"/>
      <c r="AE158" s="120"/>
      <c r="AF158" s="120"/>
      <c r="AG158" s="120"/>
      <c r="AP158" s="120"/>
      <c r="AQ158" s="120"/>
      <c r="AR158" s="120"/>
    </row>
    <row r="159" spans="2:44" s="119" customFormat="1" ht="14.25">
      <c r="B159" s="118"/>
      <c r="C159" s="118"/>
      <c r="D159" s="118"/>
      <c r="E159" s="118"/>
      <c r="F159" s="118"/>
      <c r="G159" s="118"/>
      <c r="H159" s="118"/>
      <c r="I159" s="118"/>
      <c r="V159" s="121"/>
      <c r="W159" s="120"/>
      <c r="X159" s="121"/>
      <c r="Y159" s="120"/>
      <c r="Z159" s="121"/>
      <c r="AA159" s="120"/>
      <c r="AB159" s="120"/>
      <c r="AC159" s="120"/>
      <c r="AD159" s="120"/>
      <c r="AE159" s="120"/>
      <c r="AF159" s="120"/>
      <c r="AG159" s="120"/>
      <c r="AP159" s="120"/>
      <c r="AQ159" s="120"/>
      <c r="AR159" s="120"/>
    </row>
    <row r="160" spans="2:44" s="119" customFormat="1" ht="14.25">
      <c r="B160" s="118"/>
      <c r="C160" s="118"/>
      <c r="D160" s="118"/>
      <c r="E160" s="118"/>
      <c r="F160" s="118"/>
      <c r="G160" s="118"/>
      <c r="H160" s="118"/>
      <c r="I160" s="118"/>
      <c r="V160" s="121"/>
      <c r="W160" s="120"/>
      <c r="X160" s="121"/>
      <c r="Y160" s="120"/>
      <c r="Z160" s="121"/>
      <c r="AA160" s="120"/>
      <c r="AB160" s="120"/>
      <c r="AC160" s="120"/>
      <c r="AD160" s="120"/>
      <c r="AE160" s="120"/>
      <c r="AF160" s="120"/>
      <c r="AG160" s="120"/>
      <c r="AP160" s="120"/>
      <c r="AQ160" s="120"/>
      <c r="AR160" s="120"/>
    </row>
    <row r="161" spans="2:44" s="119" customFormat="1" ht="14.25">
      <c r="B161" s="118"/>
      <c r="C161" s="118"/>
      <c r="D161" s="118"/>
      <c r="E161" s="118"/>
      <c r="F161" s="118"/>
      <c r="G161" s="118"/>
      <c r="H161" s="118"/>
      <c r="I161" s="118"/>
      <c r="V161" s="121"/>
      <c r="W161" s="120"/>
      <c r="X161" s="121"/>
      <c r="Y161" s="120"/>
      <c r="Z161" s="121"/>
      <c r="AA161" s="120"/>
      <c r="AB161" s="120"/>
      <c r="AC161" s="120"/>
      <c r="AD161" s="120"/>
      <c r="AE161" s="120"/>
      <c r="AF161" s="120"/>
      <c r="AG161" s="120"/>
      <c r="AP161" s="120"/>
      <c r="AQ161" s="120"/>
      <c r="AR161" s="120"/>
    </row>
    <row r="162" spans="2:44" s="119" customFormat="1" ht="14.25">
      <c r="B162" s="118"/>
      <c r="C162" s="118"/>
      <c r="D162" s="118"/>
      <c r="E162" s="118"/>
      <c r="F162" s="118"/>
      <c r="G162" s="118"/>
      <c r="H162" s="118"/>
      <c r="I162" s="118"/>
      <c r="V162" s="121"/>
      <c r="W162" s="120"/>
      <c r="X162" s="121"/>
      <c r="Y162" s="120"/>
      <c r="Z162" s="121"/>
      <c r="AA162" s="120"/>
      <c r="AB162" s="120"/>
      <c r="AC162" s="120"/>
      <c r="AD162" s="120"/>
      <c r="AE162" s="120"/>
      <c r="AF162" s="120"/>
      <c r="AG162" s="120"/>
      <c r="AP162" s="120"/>
      <c r="AQ162" s="120"/>
      <c r="AR162" s="120"/>
    </row>
    <row r="163" spans="2:44" s="119" customFormat="1" ht="14.25">
      <c r="B163" s="118"/>
      <c r="C163" s="118"/>
      <c r="D163" s="118"/>
      <c r="E163" s="118"/>
      <c r="F163" s="118"/>
      <c r="G163" s="118"/>
      <c r="H163" s="118"/>
      <c r="I163" s="118"/>
      <c r="V163" s="121"/>
      <c r="W163" s="120"/>
      <c r="X163" s="121"/>
      <c r="Y163" s="120"/>
      <c r="Z163" s="121"/>
      <c r="AA163" s="120"/>
      <c r="AB163" s="120"/>
      <c r="AC163" s="120"/>
      <c r="AD163" s="120"/>
      <c r="AE163" s="120"/>
      <c r="AF163" s="120"/>
      <c r="AG163" s="120"/>
      <c r="AP163" s="120"/>
      <c r="AQ163" s="120"/>
      <c r="AR163" s="120"/>
    </row>
    <row r="164" spans="2:44" s="119" customFormat="1" ht="14.25">
      <c r="B164" s="118"/>
      <c r="C164" s="118"/>
      <c r="D164" s="118"/>
      <c r="E164" s="118"/>
      <c r="F164" s="118"/>
      <c r="G164" s="118"/>
      <c r="H164" s="118"/>
      <c r="I164" s="118"/>
      <c r="V164" s="121"/>
      <c r="W164" s="120"/>
      <c r="X164" s="121"/>
      <c r="Y164" s="120"/>
      <c r="Z164" s="121"/>
      <c r="AA164" s="120"/>
      <c r="AB164" s="120"/>
      <c r="AC164" s="120"/>
      <c r="AD164" s="120"/>
      <c r="AE164" s="120"/>
      <c r="AF164" s="120"/>
      <c r="AG164" s="120"/>
      <c r="AP164" s="120"/>
      <c r="AQ164" s="120"/>
      <c r="AR164" s="120"/>
    </row>
    <row r="165" spans="2:44" s="119" customFormat="1" ht="14.25">
      <c r="B165" s="118"/>
      <c r="C165" s="118"/>
      <c r="D165" s="118"/>
      <c r="E165" s="118"/>
      <c r="F165" s="118"/>
      <c r="G165" s="118"/>
      <c r="H165" s="118"/>
      <c r="I165" s="118"/>
      <c r="V165" s="121"/>
      <c r="W165" s="120"/>
      <c r="X165" s="121"/>
      <c r="Y165" s="120"/>
      <c r="Z165" s="121"/>
      <c r="AA165" s="120"/>
      <c r="AB165" s="120"/>
      <c r="AC165" s="120"/>
      <c r="AD165" s="120"/>
      <c r="AE165" s="120"/>
      <c r="AF165" s="120"/>
      <c r="AG165" s="120"/>
      <c r="AP165" s="120"/>
      <c r="AQ165" s="120"/>
      <c r="AR165" s="120"/>
    </row>
    <row r="166" spans="2:44" s="119" customFormat="1" ht="14.25">
      <c r="B166" s="118"/>
      <c r="C166" s="118"/>
      <c r="D166" s="118"/>
      <c r="E166" s="118"/>
      <c r="F166" s="118"/>
      <c r="G166" s="118"/>
      <c r="H166" s="118"/>
      <c r="I166" s="118"/>
      <c r="V166" s="121"/>
      <c r="W166" s="120"/>
      <c r="X166" s="121"/>
      <c r="Y166" s="120"/>
      <c r="Z166" s="121"/>
      <c r="AA166" s="120"/>
      <c r="AB166" s="120"/>
      <c r="AC166" s="120"/>
      <c r="AD166" s="120"/>
      <c r="AE166" s="120"/>
      <c r="AF166" s="120"/>
      <c r="AG166" s="120"/>
      <c r="AP166" s="120"/>
      <c r="AQ166" s="120"/>
      <c r="AR166" s="120"/>
    </row>
    <row r="167" spans="2:44" s="119" customFormat="1" ht="14.25">
      <c r="B167" s="118"/>
      <c r="C167" s="118"/>
      <c r="D167" s="118"/>
      <c r="E167" s="118"/>
      <c r="F167" s="118"/>
      <c r="G167" s="118"/>
      <c r="H167" s="118"/>
      <c r="I167" s="118"/>
      <c r="V167" s="121"/>
      <c r="W167" s="120"/>
      <c r="X167" s="121"/>
      <c r="Y167" s="120"/>
      <c r="Z167" s="121"/>
      <c r="AA167" s="120"/>
      <c r="AB167" s="120"/>
      <c r="AC167" s="120"/>
      <c r="AD167" s="120"/>
      <c r="AE167" s="120"/>
      <c r="AF167" s="120"/>
      <c r="AG167" s="120"/>
      <c r="AP167" s="120"/>
      <c r="AQ167" s="120"/>
      <c r="AR167" s="120"/>
    </row>
    <row r="168" spans="2:44" s="119" customFormat="1" ht="14.25">
      <c r="B168" s="118"/>
      <c r="C168" s="118"/>
      <c r="D168" s="118"/>
      <c r="E168" s="118"/>
      <c r="F168" s="118"/>
      <c r="G168" s="118"/>
      <c r="H168" s="118"/>
      <c r="I168" s="118"/>
      <c r="V168" s="121"/>
      <c r="W168" s="120"/>
      <c r="X168" s="121"/>
      <c r="Y168" s="120"/>
      <c r="Z168" s="121"/>
      <c r="AA168" s="120"/>
      <c r="AB168" s="120"/>
      <c r="AC168" s="120"/>
      <c r="AD168" s="120"/>
      <c r="AE168" s="120"/>
      <c r="AF168" s="120"/>
      <c r="AG168" s="120"/>
      <c r="AP168" s="120"/>
      <c r="AQ168" s="120"/>
      <c r="AR168" s="120"/>
    </row>
    <row r="169" spans="2:44" s="119" customFormat="1" ht="14.25">
      <c r="B169" s="118"/>
      <c r="C169" s="118"/>
      <c r="D169" s="118"/>
      <c r="E169" s="118"/>
      <c r="F169" s="118"/>
      <c r="G169" s="118"/>
      <c r="H169" s="118"/>
      <c r="I169" s="118"/>
      <c r="V169" s="121"/>
      <c r="W169" s="120"/>
      <c r="X169" s="121"/>
      <c r="Y169" s="120"/>
      <c r="Z169" s="121"/>
      <c r="AA169" s="120"/>
      <c r="AB169" s="120"/>
      <c r="AC169" s="120"/>
      <c r="AD169" s="120"/>
      <c r="AE169" s="120"/>
      <c r="AF169" s="120"/>
      <c r="AG169" s="120"/>
      <c r="AP169" s="120"/>
      <c r="AQ169" s="120"/>
      <c r="AR169" s="120"/>
    </row>
    <row r="170" spans="2:44" s="119" customFormat="1" ht="14.25">
      <c r="B170" s="118"/>
      <c r="C170" s="118"/>
      <c r="D170" s="118"/>
      <c r="E170" s="118"/>
      <c r="F170" s="118"/>
      <c r="G170" s="118"/>
      <c r="H170" s="118"/>
      <c r="I170" s="118"/>
      <c r="V170" s="121"/>
      <c r="W170" s="120"/>
      <c r="X170" s="121"/>
      <c r="Y170" s="120"/>
      <c r="Z170" s="121"/>
      <c r="AA170" s="120"/>
      <c r="AB170" s="120"/>
      <c r="AC170" s="120"/>
      <c r="AD170" s="120"/>
      <c r="AE170" s="120"/>
      <c r="AF170" s="120"/>
      <c r="AG170" s="120"/>
      <c r="AP170" s="120"/>
      <c r="AQ170" s="120"/>
      <c r="AR170" s="120"/>
    </row>
    <row r="171" spans="2:44" s="119" customFormat="1" ht="14.25">
      <c r="B171" s="118"/>
      <c r="C171" s="118"/>
      <c r="D171" s="118"/>
      <c r="E171" s="118"/>
      <c r="F171" s="118"/>
      <c r="G171" s="118"/>
      <c r="H171" s="118"/>
      <c r="I171" s="118"/>
      <c r="V171" s="121"/>
      <c r="W171" s="120"/>
      <c r="X171" s="121"/>
      <c r="Y171" s="120"/>
      <c r="Z171" s="121"/>
      <c r="AA171" s="120"/>
      <c r="AB171" s="120"/>
      <c r="AC171" s="120"/>
      <c r="AD171" s="120"/>
      <c r="AE171" s="120"/>
      <c r="AF171" s="120"/>
      <c r="AG171" s="120"/>
      <c r="AP171" s="120"/>
      <c r="AQ171" s="120"/>
      <c r="AR171" s="120"/>
    </row>
    <row r="172" spans="2:44" s="119" customFormat="1" ht="14.25">
      <c r="B172" s="118"/>
      <c r="C172" s="118"/>
      <c r="D172" s="118"/>
      <c r="E172" s="118"/>
      <c r="F172" s="118"/>
      <c r="G172" s="118"/>
      <c r="H172" s="118"/>
      <c r="I172" s="118"/>
      <c r="V172" s="121"/>
      <c r="W172" s="120"/>
      <c r="X172" s="121"/>
      <c r="Y172" s="120"/>
      <c r="Z172" s="121"/>
      <c r="AA172" s="120"/>
      <c r="AB172" s="120"/>
      <c r="AC172" s="120"/>
      <c r="AD172" s="120"/>
      <c r="AE172" s="120"/>
      <c r="AF172" s="120"/>
      <c r="AG172" s="120"/>
      <c r="AP172" s="120"/>
      <c r="AQ172" s="120"/>
      <c r="AR172" s="120"/>
    </row>
    <row r="173" spans="2:44" s="119" customFormat="1" ht="14.25">
      <c r="B173" s="118"/>
      <c r="C173" s="118"/>
      <c r="D173" s="118"/>
      <c r="E173" s="118"/>
      <c r="F173" s="118"/>
      <c r="G173" s="118"/>
      <c r="H173" s="118"/>
      <c r="I173" s="118"/>
      <c r="V173" s="121"/>
      <c r="W173" s="120"/>
      <c r="X173" s="121"/>
      <c r="Y173" s="120"/>
      <c r="Z173" s="121"/>
      <c r="AA173" s="120"/>
      <c r="AB173" s="120"/>
      <c r="AC173" s="120"/>
      <c r="AD173" s="120"/>
      <c r="AE173" s="120"/>
      <c r="AF173" s="120"/>
      <c r="AG173" s="120"/>
      <c r="AP173" s="120"/>
      <c r="AQ173" s="120"/>
      <c r="AR173" s="120"/>
    </row>
    <row r="174" spans="2:44" s="119" customFormat="1" ht="14.25">
      <c r="B174" s="118"/>
      <c r="C174" s="118"/>
      <c r="D174" s="118"/>
      <c r="E174" s="118"/>
      <c r="F174" s="118"/>
      <c r="G174" s="118"/>
      <c r="H174" s="118"/>
      <c r="I174" s="118"/>
      <c r="V174" s="121"/>
      <c r="W174" s="120"/>
      <c r="X174" s="121"/>
      <c r="Y174" s="120"/>
      <c r="Z174" s="121"/>
      <c r="AA174" s="120"/>
      <c r="AB174" s="120"/>
      <c r="AC174" s="120"/>
      <c r="AD174" s="120"/>
      <c r="AE174" s="120"/>
      <c r="AF174" s="120"/>
      <c r="AG174" s="120"/>
      <c r="AP174" s="120"/>
      <c r="AQ174" s="120"/>
      <c r="AR174" s="120"/>
    </row>
    <row r="175" spans="2:44" s="119" customFormat="1" ht="14.25">
      <c r="B175" s="118"/>
      <c r="C175" s="118"/>
      <c r="D175" s="118"/>
      <c r="E175" s="118"/>
      <c r="F175" s="118"/>
      <c r="G175" s="118"/>
      <c r="H175" s="118"/>
      <c r="I175" s="118"/>
      <c r="V175" s="121"/>
      <c r="W175" s="120"/>
      <c r="X175" s="121"/>
      <c r="Y175" s="120"/>
      <c r="Z175" s="121"/>
      <c r="AA175" s="120"/>
      <c r="AB175" s="120"/>
      <c r="AC175" s="120"/>
      <c r="AD175" s="120"/>
      <c r="AE175" s="120"/>
      <c r="AF175" s="120"/>
      <c r="AG175" s="120"/>
      <c r="AP175" s="120"/>
      <c r="AQ175" s="120"/>
      <c r="AR175" s="120"/>
    </row>
    <row r="176" spans="2:44" s="119" customFormat="1" ht="14.25">
      <c r="B176" s="118"/>
      <c r="C176" s="118"/>
      <c r="D176" s="118"/>
      <c r="E176" s="118"/>
      <c r="F176" s="118"/>
      <c r="G176" s="118"/>
      <c r="H176" s="118"/>
      <c r="I176" s="118"/>
      <c r="V176" s="121"/>
      <c r="W176" s="120"/>
      <c r="X176" s="121"/>
      <c r="Y176" s="120"/>
      <c r="Z176" s="121"/>
      <c r="AA176" s="120"/>
      <c r="AB176" s="120"/>
      <c r="AC176" s="120"/>
      <c r="AD176" s="120"/>
      <c r="AE176" s="120"/>
      <c r="AF176" s="120"/>
      <c r="AG176" s="120"/>
      <c r="AP176" s="120"/>
      <c r="AQ176" s="120"/>
      <c r="AR176" s="120"/>
    </row>
    <row r="177" spans="2:44" s="119" customFormat="1" ht="14.25">
      <c r="B177" s="118"/>
      <c r="C177" s="118"/>
      <c r="D177" s="118"/>
      <c r="E177" s="118"/>
      <c r="F177" s="118"/>
      <c r="G177" s="118"/>
      <c r="H177" s="118"/>
      <c r="I177" s="118"/>
      <c r="V177" s="121"/>
      <c r="W177" s="120"/>
      <c r="X177" s="121"/>
      <c r="Y177" s="120"/>
      <c r="Z177" s="121"/>
      <c r="AA177" s="120"/>
      <c r="AB177" s="120"/>
      <c r="AC177" s="120"/>
      <c r="AD177" s="120"/>
      <c r="AE177" s="120"/>
      <c r="AF177" s="120"/>
      <c r="AG177" s="120"/>
      <c r="AP177" s="120"/>
      <c r="AQ177" s="120"/>
      <c r="AR177" s="120"/>
    </row>
    <row r="178" spans="2:44" s="119" customFormat="1" ht="14.25">
      <c r="B178" s="118"/>
      <c r="C178" s="118"/>
      <c r="D178" s="118"/>
      <c r="E178" s="118"/>
      <c r="F178" s="118"/>
      <c r="G178" s="118"/>
      <c r="H178" s="118"/>
      <c r="I178" s="118"/>
      <c r="V178" s="121"/>
      <c r="W178" s="120"/>
      <c r="X178" s="121"/>
      <c r="Y178" s="120"/>
      <c r="Z178" s="121"/>
      <c r="AA178" s="120"/>
      <c r="AB178" s="120"/>
      <c r="AC178" s="120"/>
      <c r="AD178" s="120"/>
      <c r="AE178" s="120"/>
      <c r="AF178" s="120"/>
      <c r="AG178" s="120"/>
      <c r="AP178" s="120"/>
      <c r="AQ178" s="120"/>
      <c r="AR178" s="120"/>
    </row>
    <row r="179" spans="2:44" s="119" customFormat="1" ht="14.25">
      <c r="B179" s="118"/>
      <c r="C179" s="118"/>
      <c r="D179" s="118"/>
      <c r="E179" s="118"/>
      <c r="F179" s="118"/>
      <c r="G179" s="118"/>
      <c r="H179" s="118"/>
      <c r="I179" s="118"/>
      <c r="V179" s="121"/>
      <c r="W179" s="120"/>
      <c r="X179" s="121"/>
      <c r="Y179" s="120"/>
      <c r="Z179" s="121"/>
      <c r="AA179" s="120"/>
      <c r="AB179" s="120"/>
      <c r="AC179" s="120"/>
      <c r="AD179" s="120"/>
      <c r="AE179" s="120"/>
      <c r="AF179" s="120"/>
      <c r="AG179" s="120"/>
      <c r="AP179" s="120"/>
      <c r="AQ179" s="120"/>
      <c r="AR179" s="120"/>
    </row>
    <row r="180" spans="2:44" s="119" customFormat="1" ht="14.25">
      <c r="B180" s="118"/>
      <c r="C180" s="118"/>
      <c r="D180" s="118"/>
      <c r="E180" s="118"/>
      <c r="F180" s="118"/>
      <c r="G180" s="118"/>
      <c r="H180" s="118"/>
      <c r="I180" s="118"/>
      <c r="V180" s="121"/>
      <c r="W180" s="120"/>
      <c r="X180" s="121"/>
      <c r="Y180" s="120"/>
      <c r="Z180" s="121"/>
      <c r="AA180" s="120"/>
      <c r="AB180" s="120"/>
      <c r="AC180" s="120"/>
      <c r="AD180" s="120"/>
      <c r="AE180" s="120"/>
      <c r="AF180" s="120"/>
      <c r="AG180" s="120"/>
      <c r="AP180" s="120"/>
      <c r="AQ180" s="120"/>
      <c r="AR180" s="120"/>
    </row>
    <row r="181" spans="2:44" s="119" customFormat="1" ht="14.25">
      <c r="B181" s="118"/>
      <c r="C181" s="118"/>
      <c r="D181" s="118"/>
      <c r="E181" s="118"/>
      <c r="F181" s="118"/>
      <c r="G181" s="118"/>
      <c r="H181" s="118"/>
      <c r="I181" s="118"/>
      <c r="V181" s="121"/>
      <c r="W181" s="120"/>
      <c r="X181" s="121"/>
      <c r="Y181" s="120"/>
      <c r="Z181" s="121"/>
      <c r="AA181" s="120"/>
      <c r="AB181" s="120"/>
      <c r="AC181" s="120"/>
      <c r="AD181" s="120"/>
      <c r="AE181" s="120"/>
      <c r="AF181" s="120"/>
      <c r="AG181" s="120"/>
      <c r="AP181" s="120"/>
      <c r="AQ181" s="120"/>
      <c r="AR181" s="120"/>
    </row>
    <row r="182" spans="2:44" s="119" customFormat="1" ht="14.25">
      <c r="B182" s="118"/>
      <c r="C182" s="118"/>
      <c r="D182" s="118"/>
      <c r="E182" s="118"/>
      <c r="F182" s="118"/>
      <c r="G182" s="118"/>
      <c r="H182" s="118"/>
      <c r="I182" s="118"/>
      <c r="V182" s="121"/>
      <c r="W182" s="120"/>
      <c r="X182" s="121"/>
      <c r="Y182" s="120"/>
      <c r="Z182" s="121"/>
      <c r="AA182" s="120"/>
      <c r="AB182" s="120"/>
      <c r="AC182" s="120"/>
      <c r="AD182" s="120"/>
      <c r="AE182" s="120"/>
      <c r="AF182" s="120"/>
      <c r="AG182" s="120"/>
      <c r="AP182" s="120"/>
      <c r="AQ182" s="120"/>
      <c r="AR182" s="120"/>
    </row>
    <row r="183" spans="2:44" s="119" customFormat="1" ht="14.25">
      <c r="B183" s="118"/>
      <c r="C183" s="118"/>
      <c r="D183" s="118"/>
      <c r="E183" s="118"/>
      <c r="F183" s="118"/>
      <c r="G183" s="118"/>
      <c r="H183" s="118"/>
      <c r="I183" s="118"/>
      <c r="V183" s="121"/>
      <c r="W183" s="120"/>
      <c r="X183" s="121"/>
      <c r="Y183" s="120"/>
      <c r="Z183" s="121"/>
      <c r="AA183" s="120"/>
      <c r="AB183" s="120"/>
      <c r="AC183" s="120"/>
      <c r="AD183" s="120"/>
      <c r="AE183" s="120"/>
      <c r="AF183" s="120"/>
      <c r="AG183" s="120"/>
      <c r="AP183" s="120"/>
      <c r="AQ183" s="120"/>
      <c r="AR183" s="120"/>
    </row>
    <row r="184" spans="2:44" s="119" customFormat="1" ht="14.25">
      <c r="B184" s="118"/>
      <c r="C184" s="118"/>
      <c r="D184" s="118"/>
      <c r="E184" s="118"/>
      <c r="F184" s="118"/>
      <c r="G184" s="118"/>
      <c r="H184" s="118"/>
      <c r="I184" s="118"/>
      <c r="V184" s="121"/>
      <c r="W184" s="120"/>
      <c r="X184" s="121"/>
      <c r="Y184" s="120"/>
      <c r="Z184" s="121"/>
      <c r="AA184" s="120"/>
      <c r="AB184" s="120"/>
      <c r="AC184" s="120"/>
      <c r="AD184" s="120"/>
      <c r="AE184" s="120"/>
      <c r="AF184" s="120"/>
      <c r="AG184" s="120"/>
      <c r="AP184" s="120"/>
      <c r="AQ184" s="120"/>
      <c r="AR184" s="120"/>
    </row>
    <row r="185" spans="2:44" s="119" customFormat="1" ht="14.25">
      <c r="B185" s="118"/>
      <c r="C185" s="118"/>
      <c r="D185" s="118"/>
      <c r="E185" s="118"/>
      <c r="F185" s="118"/>
      <c r="G185" s="118"/>
      <c r="H185" s="118"/>
      <c r="I185" s="118"/>
      <c r="V185" s="121"/>
      <c r="W185" s="120"/>
      <c r="X185" s="121"/>
      <c r="Y185" s="120"/>
      <c r="Z185" s="121"/>
      <c r="AA185" s="120"/>
      <c r="AB185" s="120"/>
      <c r="AC185" s="120"/>
      <c r="AD185" s="120"/>
      <c r="AE185" s="120"/>
      <c r="AF185" s="120"/>
      <c r="AG185" s="120"/>
      <c r="AP185" s="120"/>
      <c r="AQ185" s="120"/>
      <c r="AR185" s="120"/>
    </row>
    <row r="186" spans="2:44" s="119" customFormat="1" ht="14.25">
      <c r="B186" s="118"/>
      <c r="C186" s="118"/>
      <c r="D186" s="118"/>
      <c r="E186" s="118"/>
      <c r="F186" s="118"/>
      <c r="G186" s="118"/>
      <c r="H186" s="118"/>
      <c r="I186" s="118"/>
      <c r="V186" s="121"/>
      <c r="W186" s="120"/>
      <c r="X186" s="121"/>
      <c r="Y186" s="120"/>
      <c r="Z186" s="121"/>
      <c r="AA186" s="120"/>
      <c r="AB186" s="120"/>
      <c r="AC186" s="120"/>
      <c r="AD186" s="120"/>
      <c r="AE186" s="120"/>
      <c r="AF186" s="120"/>
      <c r="AG186" s="120"/>
      <c r="AP186" s="120"/>
      <c r="AQ186" s="120"/>
      <c r="AR186" s="120"/>
    </row>
    <row r="187" spans="2:44" s="119" customFormat="1" ht="14.25">
      <c r="B187" s="118"/>
      <c r="C187" s="118"/>
      <c r="D187" s="118"/>
      <c r="E187" s="118"/>
      <c r="F187" s="118"/>
      <c r="G187" s="118"/>
      <c r="H187" s="118"/>
      <c r="I187" s="118"/>
      <c r="V187" s="121"/>
      <c r="W187" s="120"/>
      <c r="X187" s="121"/>
      <c r="Y187" s="120"/>
      <c r="Z187" s="121"/>
      <c r="AA187" s="120"/>
      <c r="AB187" s="120"/>
      <c r="AC187" s="120"/>
      <c r="AD187" s="120"/>
      <c r="AE187" s="120"/>
      <c r="AF187" s="120"/>
      <c r="AG187" s="120"/>
      <c r="AP187" s="120"/>
      <c r="AQ187" s="120"/>
      <c r="AR187" s="120"/>
    </row>
    <row r="188" spans="2:44" s="119" customFormat="1" ht="14.25">
      <c r="B188" s="118"/>
      <c r="C188" s="118"/>
      <c r="D188" s="118"/>
      <c r="E188" s="118"/>
      <c r="F188" s="118"/>
      <c r="G188" s="118"/>
      <c r="H188" s="118"/>
      <c r="I188" s="118"/>
      <c r="V188" s="121"/>
      <c r="W188" s="120"/>
      <c r="X188" s="121"/>
      <c r="Y188" s="120"/>
      <c r="Z188" s="121"/>
      <c r="AA188" s="120"/>
      <c r="AB188" s="120"/>
      <c r="AC188" s="120"/>
      <c r="AD188" s="120"/>
      <c r="AE188" s="120"/>
      <c r="AF188" s="120"/>
      <c r="AG188" s="120"/>
      <c r="AP188" s="120"/>
      <c r="AQ188" s="120"/>
      <c r="AR188" s="120"/>
    </row>
    <row r="189" spans="2:44" s="119" customFormat="1" ht="14.25">
      <c r="B189" s="118"/>
      <c r="C189" s="118"/>
      <c r="D189" s="118"/>
      <c r="E189" s="118"/>
      <c r="F189" s="118"/>
      <c r="G189" s="118"/>
      <c r="H189" s="118"/>
      <c r="I189" s="118"/>
      <c r="V189" s="118"/>
      <c r="X189" s="118"/>
      <c r="Z189" s="118"/>
      <c r="AP189" s="120"/>
      <c r="AQ189" s="120"/>
      <c r="AR189" s="120"/>
    </row>
    <row r="190" spans="2:44" s="119" customFormat="1" ht="14.25">
      <c r="B190" s="118"/>
      <c r="C190" s="118"/>
      <c r="D190" s="118"/>
      <c r="E190" s="118"/>
      <c r="F190" s="118"/>
      <c r="G190" s="118"/>
      <c r="H190" s="118"/>
      <c r="I190" s="118"/>
      <c r="V190" s="118"/>
      <c r="X190" s="118"/>
      <c r="Z190" s="118"/>
      <c r="AP190" s="120"/>
      <c r="AQ190" s="120"/>
      <c r="AR190" s="120"/>
    </row>
    <row r="191" spans="2:44" s="119" customFormat="1" ht="14.25">
      <c r="B191" s="118"/>
      <c r="C191" s="118"/>
      <c r="D191" s="118"/>
      <c r="E191" s="118"/>
      <c r="F191" s="118"/>
      <c r="G191" s="118"/>
      <c r="H191" s="118"/>
      <c r="I191" s="118"/>
      <c r="V191" s="118"/>
      <c r="X191" s="118"/>
      <c r="Z191" s="118"/>
      <c r="AP191" s="120"/>
      <c r="AQ191" s="120"/>
      <c r="AR191" s="120"/>
    </row>
    <row r="192" spans="2:44" s="119" customFormat="1" ht="14.25">
      <c r="B192" s="118"/>
      <c r="C192" s="118"/>
      <c r="D192" s="118"/>
      <c r="E192" s="118"/>
      <c r="F192" s="118"/>
      <c r="G192" s="118"/>
      <c r="H192" s="118"/>
      <c r="I192" s="118"/>
      <c r="V192" s="118"/>
      <c r="X192" s="118"/>
      <c r="Z192" s="118"/>
      <c r="AP192" s="120"/>
      <c r="AQ192" s="120"/>
      <c r="AR192" s="120"/>
    </row>
    <row r="193" spans="2:44" s="119" customFormat="1" ht="14.25">
      <c r="B193" s="118"/>
      <c r="C193" s="118"/>
      <c r="D193" s="118"/>
      <c r="E193" s="118"/>
      <c r="F193" s="118"/>
      <c r="G193" s="118"/>
      <c r="H193" s="118"/>
      <c r="I193" s="118"/>
      <c r="V193" s="118"/>
      <c r="X193" s="118"/>
      <c r="Z193" s="118"/>
      <c r="AP193" s="120"/>
      <c r="AQ193" s="120"/>
      <c r="AR193" s="120"/>
    </row>
    <row r="194" spans="2:44" s="119" customFormat="1" ht="14.25">
      <c r="B194" s="118"/>
      <c r="C194" s="118"/>
      <c r="D194" s="118"/>
      <c r="E194" s="118"/>
      <c r="F194" s="118"/>
      <c r="G194" s="118"/>
      <c r="H194" s="118"/>
      <c r="I194" s="118"/>
      <c r="V194" s="118"/>
      <c r="X194" s="118"/>
      <c r="Z194" s="118"/>
      <c r="AP194" s="120"/>
      <c r="AQ194" s="120"/>
      <c r="AR194" s="120"/>
    </row>
    <row r="195" spans="2:44" s="119" customFormat="1" ht="14.25">
      <c r="B195" s="118"/>
      <c r="C195" s="118"/>
      <c r="D195" s="118"/>
      <c r="E195" s="118"/>
      <c r="F195" s="118"/>
      <c r="G195" s="118"/>
      <c r="H195" s="118"/>
      <c r="I195" s="118"/>
      <c r="V195" s="118"/>
      <c r="X195" s="118"/>
      <c r="Z195" s="118"/>
      <c r="AP195" s="120"/>
      <c r="AQ195" s="120"/>
      <c r="AR195" s="120"/>
    </row>
    <row r="196" spans="2:44" s="119" customFormat="1" ht="14.25">
      <c r="B196" s="118"/>
      <c r="C196" s="118"/>
      <c r="D196" s="118"/>
      <c r="E196" s="118"/>
      <c r="F196" s="118"/>
      <c r="G196" s="118"/>
      <c r="H196" s="118"/>
      <c r="I196" s="118"/>
      <c r="V196" s="118"/>
      <c r="X196" s="118"/>
      <c r="Z196" s="118"/>
      <c r="AP196" s="120"/>
      <c r="AQ196" s="120"/>
      <c r="AR196" s="120"/>
    </row>
    <row r="197" spans="2:44" s="119" customFormat="1" ht="14.25">
      <c r="B197" s="118"/>
      <c r="C197" s="118"/>
      <c r="D197" s="118"/>
      <c r="E197" s="118"/>
      <c r="F197" s="118"/>
      <c r="G197" s="118"/>
      <c r="H197" s="118"/>
      <c r="I197" s="118"/>
      <c r="V197" s="118"/>
      <c r="X197" s="118"/>
      <c r="Z197" s="118"/>
      <c r="AP197" s="120"/>
      <c r="AQ197" s="120"/>
      <c r="AR197" s="120"/>
    </row>
    <row r="198" spans="2:44" s="119" customFormat="1" ht="14.25">
      <c r="B198" s="118"/>
      <c r="C198" s="118"/>
      <c r="D198" s="118"/>
      <c r="E198" s="118"/>
      <c r="F198" s="118"/>
      <c r="G198" s="118"/>
      <c r="H198" s="118"/>
      <c r="I198" s="118"/>
      <c r="V198" s="118"/>
      <c r="X198" s="118"/>
      <c r="Z198" s="118"/>
      <c r="AP198" s="120"/>
      <c r="AQ198" s="120"/>
      <c r="AR198" s="120"/>
    </row>
    <row r="199" spans="2:44" s="119" customFormat="1" ht="14.25">
      <c r="B199" s="118"/>
      <c r="C199" s="118"/>
      <c r="D199" s="118"/>
      <c r="E199" s="118"/>
      <c r="F199" s="118"/>
      <c r="G199" s="118"/>
      <c r="H199" s="118"/>
      <c r="I199" s="118"/>
      <c r="V199" s="118"/>
      <c r="X199" s="118"/>
      <c r="Z199" s="118"/>
      <c r="AP199" s="120"/>
      <c r="AQ199" s="120"/>
      <c r="AR199" s="120"/>
    </row>
    <row r="200" spans="2:44" s="119" customFormat="1" ht="14.25">
      <c r="B200" s="118"/>
      <c r="C200" s="118"/>
      <c r="D200" s="118"/>
      <c r="E200" s="118"/>
      <c r="F200" s="118"/>
      <c r="G200" s="118"/>
      <c r="H200" s="118"/>
      <c r="I200" s="118"/>
      <c r="V200" s="118"/>
      <c r="X200" s="118"/>
      <c r="Z200" s="118"/>
      <c r="AP200" s="120"/>
      <c r="AQ200" s="120"/>
      <c r="AR200" s="120"/>
    </row>
    <row r="201" spans="2:44" s="119" customFormat="1" ht="14.25">
      <c r="B201" s="118"/>
      <c r="C201" s="118"/>
      <c r="D201" s="118"/>
      <c r="E201" s="118"/>
      <c r="F201" s="118"/>
      <c r="G201" s="118"/>
      <c r="H201" s="118"/>
      <c r="I201" s="118"/>
      <c r="V201" s="118"/>
      <c r="X201" s="118"/>
      <c r="Z201" s="118"/>
      <c r="AP201" s="120"/>
      <c r="AQ201" s="120"/>
      <c r="AR201" s="120"/>
    </row>
    <row r="202" spans="2:44" s="119" customFormat="1" ht="14.25">
      <c r="B202" s="118"/>
      <c r="C202" s="118"/>
      <c r="D202" s="118"/>
      <c r="E202" s="118"/>
      <c r="F202" s="118"/>
      <c r="G202" s="118"/>
      <c r="H202" s="118"/>
      <c r="I202" s="118"/>
      <c r="V202" s="118"/>
      <c r="X202" s="118"/>
      <c r="Z202" s="118"/>
      <c r="AP202" s="120"/>
      <c r="AQ202" s="120"/>
      <c r="AR202" s="120"/>
    </row>
    <row r="203" spans="2:44" s="119" customFormat="1" ht="14.25">
      <c r="B203" s="118"/>
      <c r="C203" s="118"/>
      <c r="D203" s="118"/>
      <c r="E203" s="118"/>
      <c r="F203" s="118"/>
      <c r="G203" s="118"/>
      <c r="H203" s="118"/>
      <c r="I203" s="118"/>
      <c r="V203" s="118"/>
      <c r="X203" s="118"/>
      <c r="Z203" s="118"/>
      <c r="AP203" s="120"/>
      <c r="AQ203" s="120"/>
      <c r="AR203" s="120"/>
    </row>
    <row r="204" spans="2:44" s="119" customFormat="1" ht="14.25">
      <c r="B204" s="118"/>
      <c r="C204" s="118"/>
      <c r="D204" s="118"/>
      <c r="E204" s="118"/>
      <c r="F204" s="118"/>
      <c r="G204" s="118"/>
      <c r="H204" s="118"/>
      <c r="I204" s="118"/>
      <c r="V204" s="118"/>
      <c r="X204" s="118"/>
      <c r="Z204" s="118"/>
      <c r="AP204" s="120"/>
      <c r="AQ204" s="120"/>
      <c r="AR204" s="120"/>
    </row>
    <row r="205" spans="2:44" s="119" customFormat="1" ht="14.25">
      <c r="B205" s="118"/>
      <c r="C205" s="118"/>
      <c r="D205" s="118"/>
      <c r="E205" s="118"/>
      <c r="F205" s="118"/>
      <c r="G205" s="118"/>
      <c r="H205" s="118"/>
      <c r="I205" s="118"/>
      <c r="V205" s="118"/>
      <c r="X205" s="118"/>
      <c r="Z205" s="118"/>
      <c r="AP205" s="120"/>
      <c r="AQ205" s="120"/>
      <c r="AR205" s="120"/>
    </row>
    <row r="206" spans="2:44" s="119" customFormat="1" ht="14.25">
      <c r="B206" s="118"/>
      <c r="C206" s="118"/>
      <c r="D206" s="118"/>
      <c r="E206" s="118"/>
      <c r="F206" s="118"/>
      <c r="G206" s="118"/>
      <c r="H206" s="118"/>
      <c r="I206" s="118"/>
      <c r="V206" s="118"/>
      <c r="X206" s="118"/>
      <c r="Z206" s="118"/>
      <c r="AP206" s="120"/>
      <c r="AQ206" s="120"/>
      <c r="AR206" s="120"/>
    </row>
    <row r="207" spans="2:44" s="119" customFormat="1" ht="14.25">
      <c r="B207" s="118"/>
      <c r="C207" s="118"/>
      <c r="D207" s="118"/>
      <c r="E207" s="118"/>
      <c r="F207" s="118"/>
      <c r="G207" s="118"/>
      <c r="H207" s="118"/>
      <c r="I207" s="118"/>
      <c r="V207" s="118"/>
      <c r="X207" s="118"/>
      <c r="Z207" s="118"/>
      <c r="AP207" s="120"/>
      <c r="AQ207" s="120"/>
      <c r="AR207" s="120"/>
    </row>
    <row r="208" spans="2:44" s="119" customFormat="1" ht="14.25">
      <c r="B208" s="118"/>
      <c r="C208" s="118"/>
      <c r="D208" s="118"/>
      <c r="E208" s="118"/>
      <c r="F208" s="118"/>
      <c r="G208" s="118"/>
      <c r="H208" s="118"/>
      <c r="I208" s="118"/>
      <c r="V208" s="118"/>
      <c r="X208" s="118"/>
      <c r="Z208" s="118"/>
      <c r="AP208" s="120"/>
      <c r="AQ208" s="120"/>
      <c r="AR208" s="120"/>
    </row>
    <row r="209" spans="2:44" s="119" customFormat="1" ht="14.25">
      <c r="B209" s="118"/>
      <c r="C209" s="118"/>
      <c r="D209" s="118"/>
      <c r="E209" s="118"/>
      <c r="F209" s="118"/>
      <c r="G209" s="118"/>
      <c r="H209" s="118"/>
      <c r="I209" s="118"/>
      <c r="V209" s="118"/>
      <c r="X209" s="118"/>
      <c r="Z209" s="118"/>
      <c r="AP209" s="120"/>
      <c r="AQ209" s="120"/>
      <c r="AR209" s="120"/>
    </row>
    <row r="210" spans="2:44" s="119" customFormat="1" ht="14.25">
      <c r="B210" s="118"/>
      <c r="C210" s="118"/>
      <c r="D210" s="118"/>
      <c r="E210" s="118"/>
      <c r="F210" s="118"/>
      <c r="G210" s="118"/>
      <c r="H210" s="118"/>
      <c r="I210" s="118"/>
      <c r="V210" s="118"/>
      <c r="X210" s="118"/>
      <c r="Z210" s="118"/>
      <c r="AP210" s="120"/>
      <c r="AQ210" s="120"/>
      <c r="AR210" s="120"/>
    </row>
    <row r="211" spans="2:44" s="119" customFormat="1" ht="14.25">
      <c r="B211" s="118"/>
      <c r="C211" s="118"/>
      <c r="D211" s="118"/>
      <c r="E211" s="118"/>
      <c r="F211" s="118"/>
      <c r="G211" s="118"/>
      <c r="H211" s="118"/>
      <c r="I211" s="118"/>
      <c r="V211" s="118"/>
      <c r="X211" s="118"/>
      <c r="Z211" s="118"/>
      <c r="AP211" s="120"/>
      <c r="AQ211" s="120"/>
      <c r="AR211" s="120"/>
    </row>
    <row r="212" spans="2:44" s="119" customFormat="1" ht="14.25">
      <c r="B212" s="118"/>
      <c r="C212" s="118"/>
      <c r="D212" s="118"/>
      <c r="E212" s="118"/>
      <c r="F212" s="118"/>
      <c r="G212" s="118"/>
      <c r="H212" s="118"/>
      <c r="I212" s="118"/>
      <c r="V212" s="118"/>
      <c r="X212" s="118"/>
      <c r="Z212" s="118"/>
      <c r="AP212" s="120"/>
      <c r="AQ212" s="120"/>
      <c r="AR212" s="120"/>
    </row>
    <row r="213" spans="2:44" s="119" customFormat="1" ht="14.25">
      <c r="B213" s="118"/>
      <c r="C213" s="118"/>
      <c r="D213" s="118"/>
      <c r="E213" s="118"/>
      <c r="F213" s="118"/>
      <c r="G213" s="118"/>
      <c r="H213" s="118"/>
      <c r="I213" s="118"/>
      <c r="V213" s="118"/>
      <c r="X213" s="118"/>
      <c r="Z213" s="118"/>
      <c r="AP213" s="120"/>
      <c r="AQ213" s="120"/>
      <c r="AR213" s="120"/>
    </row>
    <row r="214" spans="2:44" s="119" customFormat="1" ht="14.25">
      <c r="B214" s="118"/>
      <c r="C214" s="118"/>
      <c r="D214" s="118"/>
      <c r="E214" s="118"/>
      <c r="F214" s="118"/>
      <c r="G214" s="118"/>
      <c r="H214" s="118"/>
      <c r="I214" s="118"/>
      <c r="V214" s="118"/>
      <c r="X214" s="118"/>
      <c r="Z214" s="118"/>
      <c r="AP214" s="120"/>
      <c r="AQ214" s="120"/>
      <c r="AR214" s="120"/>
    </row>
    <row r="215" spans="2:44" s="119" customFormat="1" ht="14.25">
      <c r="B215" s="118"/>
      <c r="C215" s="118"/>
      <c r="D215" s="118"/>
      <c r="E215" s="118"/>
      <c r="F215" s="118"/>
      <c r="G215" s="118"/>
      <c r="H215" s="118"/>
      <c r="I215" s="118"/>
      <c r="V215" s="118"/>
      <c r="X215" s="118"/>
      <c r="Z215" s="118"/>
      <c r="AP215" s="120"/>
      <c r="AQ215" s="120"/>
      <c r="AR215" s="120"/>
    </row>
    <row r="216" spans="2:44" s="119" customFormat="1" ht="14.25">
      <c r="B216" s="118"/>
      <c r="C216" s="118"/>
      <c r="D216" s="118"/>
      <c r="E216" s="118"/>
      <c r="F216" s="118"/>
      <c r="G216" s="118"/>
      <c r="H216" s="118"/>
      <c r="I216" s="118"/>
      <c r="V216" s="118"/>
      <c r="X216" s="118"/>
      <c r="Z216" s="118"/>
      <c r="AP216" s="120"/>
      <c r="AQ216" s="120"/>
      <c r="AR216" s="120"/>
    </row>
    <row r="217" spans="2:44" s="119" customFormat="1" ht="14.25">
      <c r="B217" s="118"/>
      <c r="C217" s="118"/>
      <c r="D217" s="118"/>
      <c r="E217" s="118"/>
      <c r="F217" s="118"/>
      <c r="G217" s="118"/>
      <c r="H217" s="118"/>
      <c r="I217" s="118"/>
      <c r="V217" s="118"/>
      <c r="X217" s="118"/>
      <c r="Z217" s="118"/>
      <c r="AP217" s="120"/>
      <c r="AQ217" s="120"/>
      <c r="AR217" s="120"/>
    </row>
    <row r="218" spans="2:44" s="119" customFormat="1" ht="14.25">
      <c r="B218" s="118"/>
      <c r="C218" s="118"/>
      <c r="D218" s="118"/>
      <c r="E218" s="118"/>
      <c r="F218" s="118"/>
      <c r="G218" s="118"/>
      <c r="H218" s="118"/>
      <c r="I218" s="118"/>
      <c r="V218" s="118"/>
      <c r="X218" s="118"/>
      <c r="Z218" s="118"/>
      <c r="AP218" s="120"/>
      <c r="AQ218" s="120"/>
      <c r="AR218" s="120"/>
    </row>
    <row r="219" spans="2:44" s="119" customFormat="1" ht="14.25">
      <c r="B219" s="118"/>
      <c r="C219" s="118"/>
      <c r="D219" s="118"/>
      <c r="E219" s="118"/>
      <c r="F219" s="118"/>
      <c r="G219" s="118"/>
      <c r="H219" s="118"/>
      <c r="I219" s="118"/>
      <c r="V219" s="118"/>
      <c r="X219" s="118"/>
      <c r="Z219" s="118"/>
      <c r="AP219" s="120"/>
      <c r="AQ219" s="120"/>
      <c r="AR219" s="120"/>
    </row>
    <row r="220" spans="2:44" s="119" customFormat="1" ht="14.25">
      <c r="B220" s="118"/>
      <c r="C220" s="118"/>
      <c r="D220" s="118"/>
      <c r="E220" s="118"/>
      <c r="F220" s="118"/>
      <c r="G220" s="118"/>
      <c r="H220" s="118"/>
      <c r="I220" s="118"/>
      <c r="V220" s="118"/>
      <c r="X220" s="118"/>
      <c r="Z220" s="118"/>
      <c r="AP220" s="120"/>
      <c r="AQ220" s="120"/>
      <c r="AR220" s="120"/>
    </row>
    <row r="221" spans="2:44" s="119" customFormat="1" ht="14.25">
      <c r="B221" s="118"/>
      <c r="C221" s="118"/>
      <c r="D221" s="118"/>
      <c r="E221" s="118"/>
      <c r="F221" s="118"/>
      <c r="G221" s="118"/>
      <c r="H221" s="118"/>
      <c r="I221" s="118"/>
      <c r="V221" s="118"/>
      <c r="X221" s="118"/>
      <c r="Z221" s="118"/>
      <c r="AP221" s="120"/>
      <c r="AQ221" s="120"/>
      <c r="AR221" s="120"/>
    </row>
    <row r="222" spans="2:44" s="119" customFormat="1" ht="14.25">
      <c r="B222" s="118"/>
      <c r="C222" s="118"/>
      <c r="D222" s="118"/>
      <c r="E222" s="118"/>
      <c r="F222" s="118"/>
      <c r="G222" s="118"/>
      <c r="H222" s="118"/>
      <c r="I222" s="118"/>
      <c r="V222" s="118"/>
      <c r="X222" s="118"/>
      <c r="Z222" s="118"/>
      <c r="AP222" s="120"/>
      <c r="AQ222" s="120"/>
      <c r="AR222" s="120"/>
    </row>
    <row r="223" spans="2:44" s="119" customFormat="1" ht="14.25">
      <c r="B223" s="118"/>
      <c r="C223" s="118"/>
      <c r="D223" s="118"/>
      <c r="E223" s="118"/>
      <c r="F223" s="118"/>
      <c r="G223" s="118"/>
      <c r="H223" s="118"/>
      <c r="I223" s="118"/>
      <c r="V223" s="118"/>
      <c r="X223" s="118"/>
      <c r="Z223" s="118"/>
      <c r="AP223" s="120"/>
      <c r="AQ223" s="120"/>
      <c r="AR223" s="120"/>
    </row>
    <row r="224" spans="2:44" s="119" customFormat="1" ht="14.25">
      <c r="B224" s="118"/>
      <c r="C224" s="118"/>
      <c r="D224" s="118"/>
      <c r="E224" s="118"/>
      <c r="F224" s="118"/>
      <c r="G224" s="118"/>
      <c r="H224" s="118"/>
      <c r="I224" s="118"/>
      <c r="V224" s="118"/>
      <c r="X224" s="118"/>
      <c r="Z224" s="118"/>
      <c r="AP224" s="120"/>
      <c r="AQ224" s="120"/>
      <c r="AR224" s="120"/>
    </row>
    <row r="225" spans="2:44" s="119" customFormat="1" ht="14.25">
      <c r="B225" s="118"/>
      <c r="C225" s="118"/>
      <c r="D225" s="118"/>
      <c r="E225" s="118"/>
      <c r="F225" s="118"/>
      <c r="G225" s="118"/>
      <c r="H225" s="118"/>
      <c r="I225" s="118"/>
      <c r="V225" s="118"/>
      <c r="X225" s="118"/>
      <c r="Z225" s="118"/>
      <c r="AP225" s="120"/>
      <c r="AQ225" s="120"/>
      <c r="AR225" s="120"/>
    </row>
    <row r="226" spans="2:44" s="119" customFormat="1" ht="14.25">
      <c r="B226" s="118"/>
      <c r="C226" s="118"/>
      <c r="D226" s="118"/>
      <c r="E226" s="118"/>
      <c r="F226" s="118"/>
      <c r="G226" s="118"/>
      <c r="H226" s="118"/>
      <c r="I226" s="118"/>
      <c r="V226" s="118"/>
      <c r="X226" s="118"/>
      <c r="Z226" s="118"/>
      <c r="AP226" s="120"/>
      <c r="AQ226" s="120"/>
      <c r="AR226" s="120"/>
    </row>
    <row r="227" spans="2:44" s="119" customFormat="1" ht="14.25">
      <c r="B227" s="118"/>
      <c r="C227" s="118"/>
      <c r="D227" s="118"/>
      <c r="E227" s="118"/>
      <c r="F227" s="118"/>
      <c r="G227" s="118"/>
      <c r="H227" s="118"/>
      <c r="I227" s="118"/>
      <c r="V227" s="118"/>
      <c r="X227" s="118"/>
      <c r="Z227" s="118"/>
      <c r="AP227" s="120"/>
      <c r="AQ227" s="120"/>
      <c r="AR227" s="120"/>
    </row>
    <row r="228" spans="2:44" s="119" customFormat="1" ht="14.25">
      <c r="B228" s="118"/>
      <c r="C228" s="118"/>
      <c r="D228" s="118"/>
      <c r="E228" s="118"/>
      <c r="F228" s="118"/>
      <c r="G228" s="118"/>
      <c r="H228" s="118"/>
      <c r="I228" s="118"/>
      <c r="V228" s="118"/>
      <c r="X228" s="118"/>
      <c r="Z228" s="118"/>
      <c r="AP228" s="120"/>
      <c r="AQ228" s="120"/>
      <c r="AR228" s="120"/>
    </row>
    <row r="229" spans="2:44" s="119" customFormat="1" ht="14.25">
      <c r="B229" s="118"/>
      <c r="C229" s="118"/>
      <c r="D229" s="118"/>
      <c r="E229" s="118"/>
      <c r="F229" s="118"/>
      <c r="G229" s="118"/>
      <c r="H229" s="118"/>
      <c r="I229" s="118"/>
      <c r="V229" s="118"/>
      <c r="X229" s="118"/>
      <c r="Z229" s="118"/>
      <c r="AP229" s="120"/>
      <c r="AQ229" s="120"/>
      <c r="AR229" s="120"/>
    </row>
    <row r="230" spans="2:44" s="119" customFormat="1" ht="14.25">
      <c r="B230" s="118"/>
      <c r="C230" s="118"/>
      <c r="D230" s="118"/>
      <c r="E230" s="118"/>
      <c r="F230" s="118"/>
      <c r="G230" s="118"/>
      <c r="H230" s="118"/>
      <c r="I230" s="118"/>
      <c r="V230" s="118"/>
      <c r="X230" s="118"/>
      <c r="Z230" s="118"/>
      <c r="AP230" s="120"/>
      <c r="AQ230" s="120"/>
      <c r="AR230" s="120"/>
    </row>
    <row r="231" spans="2:44" s="119" customFormat="1" ht="14.25">
      <c r="B231" s="118"/>
      <c r="C231" s="118"/>
      <c r="D231" s="118"/>
      <c r="E231" s="118"/>
      <c r="F231" s="118"/>
      <c r="G231" s="118"/>
      <c r="H231" s="118"/>
      <c r="I231" s="118"/>
      <c r="V231" s="118"/>
      <c r="X231" s="118"/>
      <c r="Z231" s="118"/>
      <c r="AP231" s="120"/>
      <c r="AQ231" s="120"/>
      <c r="AR231" s="120"/>
    </row>
    <row r="232" spans="2:44" s="119" customFormat="1" ht="14.25">
      <c r="B232" s="118"/>
      <c r="C232" s="118"/>
      <c r="D232" s="118"/>
      <c r="E232" s="118"/>
      <c r="F232" s="118"/>
      <c r="G232" s="118"/>
      <c r="H232" s="118"/>
      <c r="I232" s="118"/>
      <c r="V232" s="118"/>
      <c r="X232" s="118"/>
      <c r="Z232" s="118"/>
      <c r="AP232" s="120"/>
      <c r="AQ232" s="120"/>
      <c r="AR232" s="120"/>
    </row>
    <row r="233" spans="2:44" s="119" customFormat="1" ht="14.25">
      <c r="B233" s="118"/>
      <c r="C233" s="118"/>
      <c r="D233" s="118"/>
      <c r="E233" s="118"/>
      <c r="F233" s="118"/>
      <c r="G233" s="118"/>
      <c r="H233" s="118"/>
      <c r="I233" s="118"/>
      <c r="V233" s="118"/>
      <c r="X233" s="118"/>
      <c r="Z233" s="118"/>
      <c r="AP233" s="120"/>
      <c r="AQ233" s="120"/>
      <c r="AR233" s="120"/>
    </row>
    <row r="234" spans="2:44" s="119" customFormat="1" ht="14.25">
      <c r="B234" s="118"/>
      <c r="C234" s="118"/>
      <c r="D234" s="118"/>
      <c r="E234" s="118"/>
      <c r="F234" s="118"/>
      <c r="G234" s="118"/>
      <c r="H234" s="118"/>
      <c r="I234" s="118"/>
      <c r="V234" s="118"/>
      <c r="X234" s="118"/>
      <c r="Z234" s="118"/>
      <c r="AP234" s="120"/>
      <c r="AQ234" s="120"/>
      <c r="AR234" s="120"/>
    </row>
    <row r="235" spans="2:44" s="119" customFormat="1" ht="14.25">
      <c r="B235" s="118"/>
      <c r="C235" s="118"/>
      <c r="D235" s="118"/>
      <c r="E235" s="118"/>
      <c r="F235" s="118"/>
      <c r="G235" s="118"/>
      <c r="H235" s="118"/>
      <c r="I235" s="118"/>
      <c r="V235" s="118"/>
      <c r="X235" s="118"/>
      <c r="Z235" s="118"/>
      <c r="AP235" s="120"/>
      <c r="AQ235" s="120"/>
      <c r="AR235" s="120"/>
    </row>
    <row r="236" spans="2:44" s="119" customFormat="1" ht="14.25">
      <c r="B236" s="118"/>
      <c r="C236" s="118"/>
      <c r="D236" s="118"/>
      <c r="E236" s="118"/>
      <c r="F236" s="118"/>
      <c r="G236" s="118"/>
      <c r="H236" s="118"/>
      <c r="I236" s="118"/>
      <c r="V236" s="118"/>
      <c r="X236" s="118"/>
      <c r="Z236" s="118"/>
      <c r="AP236" s="120"/>
      <c r="AQ236" s="120"/>
      <c r="AR236" s="120"/>
    </row>
    <row r="237" spans="2:44" s="119" customFormat="1" ht="14.25">
      <c r="B237" s="118"/>
      <c r="C237" s="118"/>
      <c r="D237" s="118"/>
      <c r="E237" s="118"/>
      <c r="F237" s="118"/>
      <c r="G237" s="118"/>
      <c r="H237" s="118"/>
      <c r="I237" s="118"/>
      <c r="V237" s="118"/>
      <c r="X237" s="118"/>
      <c r="Z237" s="118"/>
      <c r="AP237" s="120"/>
      <c r="AQ237" s="120"/>
      <c r="AR237" s="120"/>
    </row>
    <row r="238" spans="2:44" s="119" customFormat="1" ht="14.25">
      <c r="B238" s="118"/>
      <c r="C238" s="118"/>
      <c r="D238" s="118"/>
      <c r="E238" s="118"/>
      <c r="F238" s="118"/>
      <c r="G238" s="118"/>
      <c r="H238" s="118"/>
      <c r="I238" s="118"/>
      <c r="V238" s="118"/>
      <c r="X238" s="118"/>
      <c r="Z238" s="118"/>
      <c r="AP238" s="120"/>
      <c r="AQ238" s="120"/>
      <c r="AR238" s="120"/>
    </row>
    <row r="239" spans="2:44" s="119" customFormat="1" ht="14.25">
      <c r="B239" s="118"/>
      <c r="C239" s="118"/>
      <c r="D239" s="118"/>
      <c r="E239" s="118"/>
      <c r="F239" s="118"/>
      <c r="G239" s="118"/>
      <c r="H239" s="118"/>
      <c r="I239" s="118"/>
      <c r="V239" s="118"/>
      <c r="X239" s="118"/>
      <c r="Z239" s="118"/>
      <c r="AP239" s="120"/>
      <c r="AQ239" s="120"/>
      <c r="AR239" s="120"/>
    </row>
    <row r="240" spans="2:44" s="119" customFormat="1" ht="14.25">
      <c r="B240" s="118"/>
      <c r="C240" s="118"/>
      <c r="D240" s="118"/>
      <c r="E240" s="118"/>
      <c r="F240" s="118"/>
      <c r="G240" s="118"/>
      <c r="H240" s="118"/>
      <c r="I240" s="118"/>
      <c r="V240" s="118"/>
      <c r="X240" s="118"/>
      <c r="Z240" s="118"/>
      <c r="AP240" s="120"/>
      <c r="AQ240" s="120"/>
      <c r="AR240" s="120"/>
    </row>
    <row r="241" spans="2:44" s="119" customFormat="1" ht="14.25">
      <c r="B241" s="118"/>
      <c r="C241" s="118"/>
      <c r="D241" s="118"/>
      <c r="E241" s="118"/>
      <c r="F241" s="118"/>
      <c r="G241" s="118"/>
      <c r="H241" s="118"/>
      <c r="I241" s="118"/>
      <c r="V241" s="118"/>
      <c r="X241" s="118"/>
      <c r="Z241" s="118"/>
      <c r="AP241" s="120"/>
      <c r="AQ241" s="120"/>
      <c r="AR241" s="120"/>
    </row>
    <row r="242" spans="2:44" s="119" customFormat="1" ht="14.25">
      <c r="B242" s="118"/>
      <c r="C242" s="118"/>
      <c r="D242" s="118"/>
      <c r="E242" s="118"/>
      <c r="F242" s="118"/>
      <c r="G242" s="118"/>
      <c r="H242" s="118"/>
      <c r="I242" s="118"/>
      <c r="V242" s="118"/>
      <c r="X242" s="118"/>
      <c r="Z242" s="118"/>
      <c r="AP242" s="120"/>
      <c r="AQ242" s="120"/>
      <c r="AR242" s="120"/>
    </row>
    <row r="243" spans="2:44" s="119" customFormat="1" ht="14.25">
      <c r="B243" s="118"/>
      <c r="C243" s="118"/>
      <c r="D243" s="118"/>
      <c r="E243" s="118"/>
      <c r="F243" s="118"/>
      <c r="G243" s="118"/>
      <c r="H243" s="118"/>
      <c r="I243" s="118"/>
      <c r="V243" s="118"/>
      <c r="X243" s="118"/>
      <c r="Z243" s="118"/>
      <c r="AP243" s="120"/>
      <c r="AQ243" s="120"/>
      <c r="AR243" s="120"/>
    </row>
    <row r="244" spans="2:44" s="119" customFormat="1" ht="14.25">
      <c r="B244" s="118"/>
      <c r="C244" s="118"/>
      <c r="D244" s="118"/>
      <c r="E244" s="118"/>
      <c r="F244" s="118"/>
      <c r="G244" s="118"/>
      <c r="H244" s="118"/>
      <c r="I244" s="118"/>
      <c r="V244" s="118"/>
      <c r="X244" s="118"/>
      <c r="Z244" s="118"/>
      <c r="AP244" s="120"/>
      <c r="AQ244" s="120"/>
      <c r="AR244" s="120"/>
    </row>
  </sheetData>
  <mergeCells count="17">
    <mergeCell ref="C5:L5"/>
    <mergeCell ref="J23:L23"/>
    <mergeCell ref="M23:O23"/>
    <mergeCell ref="P23:R23"/>
    <mergeCell ref="S23:U23"/>
    <mergeCell ref="J24:J26"/>
    <mergeCell ref="K24:K26"/>
    <mergeCell ref="L24:L26"/>
    <mergeCell ref="M24:M26"/>
    <mergeCell ref="N24:N26"/>
    <mergeCell ref="U24:U26"/>
    <mergeCell ref="O24:O26"/>
    <mergeCell ref="P24:P26"/>
    <mergeCell ref="Q24:Q26"/>
    <mergeCell ref="R24:R26"/>
    <mergeCell ref="S24:S26"/>
    <mergeCell ref="T24:T26"/>
  </mergeCells>
  <conditionalFormatting sqref="D29:U44 D49:U60 D62:U62 D64:U74 D63:M63 O63:U63 D46:U47 D45:J45 M45 P45:U45 D75:J75 M75 P75:U75">
    <cfRule type="expression" priority="7" dxfId="0">
      <formula>MOD(ROW()/2,1)</formula>
    </cfRule>
  </conditionalFormatting>
  <conditionalFormatting sqref="M63 K62:L62 K37:O37 K58:O58 K66:O66 K64:O64 K60:O60 N62:O62 O63">
    <cfRule type="containsBlanks" priority="6" dxfId="6">
      <formula>LEN(TRIM(K37))=0</formula>
    </cfRule>
  </conditionalFormatting>
  <conditionalFormatting sqref="D48 F48:U48">
    <cfRule type="expression" priority="5" dxfId="0">
      <formula>MOD(ROW()/2,1)</formula>
    </cfRule>
  </conditionalFormatting>
  <conditionalFormatting sqref="E61:U61">
    <cfRule type="expression" priority="4" dxfId="0">
      <formula>MOD(ROW()/2,1)</formula>
    </cfRule>
  </conditionalFormatting>
  <conditionalFormatting sqref="D61">
    <cfRule type="expression" priority="3" dxfId="0">
      <formula>MOD(ROW()/2,1)</formula>
    </cfRule>
  </conditionalFormatting>
  <conditionalFormatting sqref="E48">
    <cfRule type="expression" priority="2" dxfId="0">
      <formula>MOD(ROW()/2,1)</formula>
    </cfRule>
  </conditionalFormatting>
  <conditionalFormatting sqref="N63">
    <cfRule type="expression" priority="1" dxfId="0">
      <formula>MOD(ROW()/2,1)</formula>
    </cfRule>
  </conditionalFormatting>
  <printOptions/>
  <pageMargins left="0.393701" right="0.393701" top="0.393701" bottom="0.39370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39"/>
  <sheetViews>
    <sheetView workbookViewId="0" topLeftCell="A1"/>
  </sheetViews>
  <sheetFormatPr defaultColWidth="8.75390625" defaultRowHeight="14.25"/>
  <cols>
    <col min="1" max="1" width="2.125" style="1" customWidth="1"/>
    <col min="2" max="2" width="1.25" style="1" customWidth="1"/>
    <col min="3" max="3" width="1.25" style="0" customWidth="1"/>
    <col min="4" max="4" width="2.625" style="2" customWidth="1"/>
    <col min="5" max="9" width="1.25" style="0" customWidth="1"/>
    <col min="10" max="10" width="54.875" style="0" customWidth="1"/>
    <col min="11" max="16" width="10.375" style="3" bestFit="1" customWidth="1"/>
    <col min="17" max="22" width="10.375" style="0" bestFit="1" customWidth="1"/>
    <col min="23" max="28" width="11.125" style="0" bestFit="1" customWidth="1"/>
    <col min="29" max="34" width="9.00390625" style="3" bestFit="1" customWidth="1"/>
    <col min="35" max="35" width="11.75390625" style="0" customWidth="1"/>
    <col min="36" max="37" width="11.50390625" style="0" customWidth="1"/>
    <col min="38" max="38" width="12.00390625" style="0" customWidth="1"/>
    <col min="39" max="39" width="11.25390625" style="0" customWidth="1"/>
    <col min="40" max="40" width="11.625" style="0" customWidth="1"/>
    <col min="41" max="41" width="9.25390625" style="0" customWidth="1"/>
    <col min="42" max="43" width="9.125" style="0" customWidth="1"/>
    <col min="44" max="44" width="9.25390625" style="0" customWidth="1"/>
    <col min="45" max="46" width="9.125" style="0" customWidth="1"/>
    <col min="47" max="47" width="1.25" style="1" customWidth="1"/>
    <col min="48" max="56" width="8.75390625" style="1" customWidth="1"/>
  </cols>
  <sheetData>
    <row r="1" spans="4:34" s="1" customFormat="1" ht="15" customHeight="1" thickBot="1">
      <c r="D1" s="48"/>
      <c r="K1" s="40"/>
      <c r="L1" s="40"/>
      <c r="M1" s="40"/>
      <c r="N1" s="40"/>
      <c r="O1" s="40"/>
      <c r="P1" s="40"/>
      <c r="AC1" s="40"/>
      <c r="AD1" s="40"/>
      <c r="AE1" s="40"/>
      <c r="AF1" s="40"/>
      <c r="AG1" s="40"/>
      <c r="AH1" s="40"/>
    </row>
    <row r="2" spans="2:47" ht="9" customHeight="1" thickTop="1">
      <c r="B2" s="4"/>
      <c r="C2" s="5"/>
      <c r="D2" s="6"/>
      <c r="E2" s="5"/>
      <c r="F2" s="5"/>
      <c r="G2" s="5"/>
      <c r="H2" s="5"/>
      <c r="I2" s="5"/>
      <c r="J2" s="5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7"/>
      <c r="AE2" s="7"/>
      <c r="AF2" s="7"/>
      <c r="AG2" s="7"/>
      <c r="AH2" s="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8"/>
    </row>
    <row r="3" spans="2:47" ht="18" customHeight="1">
      <c r="B3" s="9"/>
      <c r="C3" s="164" t="s">
        <v>88</v>
      </c>
      <c r="D3" s="10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H3" s="12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3"/>
    </row>
    <row r="4" spans="2:47" ht="6" customHeight="1">
      <c r="B4" s="9"/>
      <c r="C4" s="164"/>
      <c r="D4" s="10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2"/>
      <c r="AE4" s="12"/>
      <c r="AF4" s="12"/>
      <c r="AG4" s="12"/>
      <c r="AH4" s="12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3"/>
    </row>
    <row r="5" spans="2:47" ht="18" customHeight="1">
      <c r="B5" s="9"/>
      <c r="C5" s="11"/>
      <c r="D5" s="348" t="s">
        <v>8</v>
      </c>
      <c r="E5" s="348"/>
      <c r="F5" s="348"/>
      <c r="G5" s="348"/>
      <c r="H5" s="348"/>
      <c r="I5" s="348"/>
      <c r="J5" s="348"/>
      <c r="K5" s="348"/>
      <c r="L5" s="348"/>
      <c r="M5" s="348"/>
      <c r="N5" s="12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2"/>
      <c r="AE5" s="12"/>
      <c r="AF5" s="12"/>
      <c r="AG5" s="12"/>
      <c r="AH5" s="12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3"/>
    </row>
    <row r="6" spans="2:47" ht="18" customHeight="1">
      <c r="B6" s="9"/>
      <c r="C6" s="11"/>
      <c r="D6" s="10" t="s">
        <v>41</v>
      </c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  <c r="AG6" s="12"/>
      <c r="AH6" s="12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3"/>
    </row>
    <row r="7" spans="2:47" ht="18" customHeight="1">
      <c r="B7" s="9"/>
      <c r="C7" s="11"/>
      <c r="D7" s="11"/>
      <c r="E7" s="11" t="s">
        <v>108</v>
      </c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  <c r="AG7" s="12"/>
      <c r="AH7" s="12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3"/>
    </row>
    <row r="8" spans="2:47" ht="18" customHeight="1">
      <c r="B8" s="9"/>
      <c r="C8" s="11"/>
      <c r="D8" s="10" t="s">
        <v>42</v>
      </c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12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3"/>
    </row>
    <row r="9" spans="2:47" ht="18" customHeight="1">
      <c r="B9" s="9"/>
      <c r="C9" s="11"/>
      <c r="D9" s="11"/>
      <c r="E9" s="174" t="s">
        <v>45</v>
      </c>
      <c r="F9" s="346"/>
      <c r="G9" s="346"/>
      <c r="H9" s="346"/>
      <c r="I9" s="346"/>
      <c r="J9" s="346"/>
      <c r="K9" s="346"/>
      <c r="L9" s="346"/>
      <c r="M9" s="346"/>
      <c r="N9" s="12"/>
      <c r="O9" s="12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2"/>
      <c r="AF9" s="12"/>
      <c r="AG9" s="12"/>
      <c r="AH9" s="12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/>
    </row>
    <row r="10" spans="2:47" ht="9" customHeight="1">
      <c r="B10" s="9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12"/>
      <c r="O10" s="12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2"/>
      <c r="AE10" s="12"/>
      <c r="AF10" s="12"/>
      <c r="AG10" s="12"/>
      <c r="AH10" s="12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3"/>
    </row>
    <row r="11" spans="2:47" ht="14.25">
      <c r="B11" s="9"/>
      <c r="C11" s="132" t="s">
        <v>21</v>
      </c>
      <c r="D11" s="132"/>
      <c r="E11" s="133"/>
      <c r="F11" s="165"/>
      <c r="G11" s="165"/>
      <c r="H11" s="165"/>
      <c r="I11" s="165"/>
      <c r="J11" s="165"/>
      <c r="K11" s="166"/>
      <c r="L11" s="166"/>
      <c r="M11" s="166"/>
      <c r="N11" s="12"/>
      <c r="O11" s="12"/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2"/>
      <c r="AE11" s="12"/>
      <c r="AF11" s="12"/>
      <c r="AG11" s="12"/>
      <c r="AH11" s="12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3"/>
    </row>
    <row r="12" spans="2:47" ht="14.25">
      <c r="B12" s="9"/>
      <c r="C12" s="132"/>
      <c r="D12" s="132" t="s">
        <v>31</v>
      </c>
      <c r="E12" s="133"/>
      <c r="F12" s="165"/>
      <c r="G12" s="165"/>
      <c r="H12" s="165"/>
      <c r="I12" s="165"/>
      <c r="J12" s="165"/>
      <c r="K12" s="166"/>
      <c r="L12" s="166"/>
      <c r="M12" s="166"/>
      <c r="N12" s="12"/>
      <c r="O12" s="12"/>
      <c r="P12" s="12"/>
      <c r="Q12" s="11"/>
      <c r="R12" s="11"/>
      <c r="S12" s="350" t="s">
        <v>87</v>
      </c>
      <c r="T12" s="350"/>
      <c r="U12" s="350"/>
      <c r="V12" s="350"/>
      <c r="W12" s="350"/>
      <c r="X12" s="350"/>
      <c r="Y12" s="350"/>
      <c r="Z12" s="350"/>
      <c r="AA12" s="11"/>
      <c r="AB12" s="11"/>
      <c r="AC12" s="12"/>
      <c r="AD12" s="12"/>
      <c r="AE12" s="12"/>
      <c r="AF12" s="12"/>
      <c r="AG12" s="12"/>
      <c r="AH12" s="12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3"/>
    </row>
    <row r="13" spans="2:47" ht="14.25">
      <c r="B13" s="9"/>
      <c r="C13" s="132"/>
      <c r="D13" s="132" t="s">
        <v>11</v>
      </c>
      <c r="E13" s="133"/>
      <c r="F13" s="165"/>
      <c r="G13" s="165"/>
      <c r="H13" s="165"/>
      <c r="I13" s="165"/>
      <c r="J13" s="165"/>
      <c r="K13" s="166"/>
      <c r="L13" s="166"/>
      <c r="M13" s="166"/>
      <c r="N13" s="12"/>
      <c r="O13" s="12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12"/>
      <c r="AE13" s="12"/>
      <c r="AF13" s="12"/>
      <c r="AG13" s="12"/>
      <c r="AH13" s="12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3"/>
    </row>
    <row r="14" spans="2:47" ht="15.75" thickBot="1">
      <c r="B14" s="9"/>
      <c r="C14" s="11"/>
      <c r="D14" s="10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2"/>
      <c r="AE14" s="12"/>
      <c r="AF14" s="12"/>
      <c r="AG14" s="12"/>
      <c r="AH14" s="12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3"/>
    </row>
    <row r="15" spans="1:56" s="16" customFormat="1" ht="36.75" customHeight="1" thickBot="1">
      <c r="A15" s="49"/>
      <c r="B15" s="14"/>
      <c r="C15" s="385"/>
      <c r="D15" s="386"/>
      <c r="E15" s="386"/>
      <c r="F15" s="386"/>
      <c r="G15" s="386"/>
      <c r="H15" s="386"/>
      <c r="I15" s="386"/>
      <c r="J15" s="386"/>
      <c r="K15" s="389" t="s">
        <v>148</v>
      </c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90"/>
      <c r="AC15" s="391" t="s">
        <v>147</v>
      </c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3"/>
      <c r="AU15" s="15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s="16" customFormat="1" ht="36.75" customHeight="1" thickBot="1">
      <c r="A16" s="49"/>
      <c r="B16" s="14"/>
      <c r="C16" s="387"/>
      <c r="D16" s="388"/>
      <c r="E16" s="388"/>
      <c r="F16" s="388"/>
      <c r="G16" s="388"/>
      <c r="H16" s="388"/>
      <c r="I16" s="388"/>
      <c r="J16" s="388"/>
      <c r="K16" s="389" t="s">
        <v>107</v>
      </c>
      <c r="L16" s="389"/>
      <c r="M16" s="389"/>
      <c r="N16" s="389"/>
      <c r="O16" s="389"/>
      <c r="P16" s="389"/>
      <c r="Q16" s="389" t="s">
        <v>106</v>
      </c>
      <c r="R16" s="389"/>
      <c r="S16" s="389"/>
      <c r="T16" s="389"/>
      <c r="U16" s="389"/>
      <c r="V16" s="389"/>
      <c r="W16" s="389" t="s">
        <v>101</v>
      </c>
      <c r="X16" s="389"/>
      <c r="Y16" s="389"/>
      <c r="Z16" s="389"/>
      <c r="AA16" s="389"/>
      <c r="AB16" s="390"/>
      <c r="AC16" s="391" t="s">
        <v>100</v>
      </c>
      <c r="AD16" s="392"/>
      <c r="AE16" s="392"/>
      <c r="AF16" s="394"/>
      <c r="AG16" s="394"/>
      <c r="AH16" s="395"/>
      <c r="AI16" s="392" t="s">
        <v>96</v>
      </c>
      <c r="AJ16" s="392"/>
      <c r="AK16" s="392"/>
      <c r="AL16" s="394"/>
      <c r="AM16" s="394"/>
      <c r="AN16" s="395"/>
      <c r="AO16" s="392" t="s">
        <v>93</v>
      </c>
      <c r="AP16" s="392"/>
      <c r="AQ16" s="392"/>
      <c r="AR16" s="394"/>
      <c r="AS16" s="394"/>
      <c r="AT16" s="395"/>
      <c r="AU16" s="15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s="16" customFormat="1" ht="36.75" customHeight="1">
      <c r="A17" s="49"/>
      <c r="B17" s="14"/>
      <c r="C17" s="387"/>
      <c r="D17" s="388"/>
      <c r="E17" s="388"/>
      <c r="F17" s="388"/>
      <c r="G17" s="388"/>
      <c r="H17" s="388"/>
      <c r="I17" s="388"/>
      <c r="J17" s="388"/>
      <c r="K17" s="396" t="s">
        <v>32</v>
      </c>
      <c r="L17" s="397"/>
      <c r="M17" s="397"/>
      <c r="N17" s="396" t="s">
        <v>46</v>
      </c>
      <c r="O17" s="397"/>
      <c r="P17" s="398"/>
      <c r="Q17" s="383" t="s">
        <v>32</v>
      </c>
      <c r="R17" s="383"/>
      <c r="S17" s="383"/>
      <c r="T17" s="396" t="s">
        <v>46</v>
      </c>
      <c r="U17" s="397"/>
      <c r="V17" s="398"/>
      <c r="W17" s="396" t="s">
        <v>32</v>
      </c>
      <c r="X17" s="397"/>
      <c r="Y17" s="398"/>
      <c r="Z17" s="383" t="s">
        <v>46</v>
      </c>
      <c r="AA17" s="383"/>
      <c r="AB17" s="383"/>
      <c r="AC17" s="384" t="s">
        <v>32</v>
      </c>
      <c r="AD17" s="373"/>
      <c r="AE17" s="373"/>
      <c r="AF17" s="374" t="s">
        <v>46</v>
      </c>
      <c r="AG17" s="375"/>
      <c r="AH17" s="376"/>
      <c r="AI17" s="373" t="s">
        <v>32</v>
      </c>
      <c r="AJ17" s="373"/>
      <c r="AK17" s="373"/>
      <c r="AL17" s="374" t="s">
        <v>46</v>
      </c>
      <c r="AM17" s="375"/>
      <c r="AN17" s="376"/>
      <c r="AO17" s="373" t="s">
        <v>32</v>
      </c>
      <c r="AP17" s="373"/>
      <c r="AQ17" s="373"/>
      <c r="AR17" s="374" t="s">
        <v>46</v>
      </c>
      <c r="AS17" s="375"/>
      <c r="AT17" s="376"/>
      <c r="AU17" s="15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s="19" customFormat="1" ht="15" customHeight="1">
      <c r="A18" s="50"/>
      <c r="B18" s="17"/>
      <c r="C18" s="387"/>
      <c r="D18" s="388"/>
      <c r="E18" s="388"/>
      <c r="F18" s="388"/>
      <c r="G18" s="388"/>
      <c r="H18" s="388"/>
      <c r="I18" s="388"/>
      <c r="J18" s="388"/>
      <c r="K18" s="377" t="s">
        <v>33</v>
      </c>
      <c r="L18" s="378"/>
      <c r="M18" s="378"/>
      <c r="N18" s="377" t="s">
        <v>33</v>
      </c>
      <c r="O18" s="378"/>
      <c r="P18" s="379"/>
      <c r="Q18" s="378" t="s">
        <v>33</v>
      </c>
      <c r="R18" s="378"/>
      <c r="S18" s="378"/>
      <c r="T18" s="377" t="s">
        <v>33</v>
      </c>
      <c r="U18" s="378"/>
      <c r="V18" s="379"/>
      <c r="W18" s="377" t="s">
        <v>33</v>
      </c>
      <c r="X18" s="378"/>
      <c r="Y18" s="379"/>
      <c r="Z18" s="378" t="s">
        <v>33</v>
      </c>
      <c r="AA18" s="378"/>
      <c r="AB18" s="378"/>
      <c r="AC18" s="380" t="s">
        <v>33</v>
      </c>
      <c r="AD18" s="378"/>
      <c r="AE18" s="378"/>
      <c r="AF18" s="381" t="s">
        <v>33</v>
      </c>
      <c r="AG18" s="378"/>
      <c r="AH18" s="382"/>
      <c r="AI18" s="378" t="s">
        <v>33</v>
      </c>
      <c r="AJ18" s="378"/>
      <c r="AK18" s="378"/>
      <c r="AL18" s="381" t="s">
        <v>33</v>
      </c>
      <c r="AM18" s="378"/>
      <c r="AN18" s="382"/>
      <c r="AO18" s="378" t="s">
        <v>33</v>
      </c>
      <c r="AP18" s="378"/>
      <c r="AQ18" s="378"/>
      <c r="AR18" s="381" t="s">
        <v>33</v>
      </c>
      <c r="AS18" s="378"/>
      <c r="AT18" s="382"/>
      <c r="AU18" s="18"/>
      <c r="AV18" s="50"/>
      <c r="AW18" s="50"/>
      <c r="AX18" s="50"/>
      <c r="AY18" s="50"/>
      <c r="AZ18" s="50"/>
      <c r="BA18" s="50"/>
      <c r="BB18" s="50"/>
      <c r="BC18" s="50"/>
      <c r="BD18" s="50"/>
    </row>
    <row r="19" spans="1:56" s="23" customFormat="1" ht="14.25" customHeight="1">
      <c r="A19" s="51"/>
      <c r="B19" s="20"/>
      <c r="C19" s="387"/>
      <c r="D19" s="388"/>
      <c r="E19" s="388"/>
      <c r="F19" s="388"/>
      <c r="G19" s="388"/>
      <c r="H19" s="388"/>
      <c r="I19" s="388"/>
      <c r="J19" s="388"/>
      <c r="K19" s="330">
        <v>40908</v>
      </c>
      <c r="L19" s="21">
        <v>40543</v>
      </c>
      <c r="M19" s="21">
        <v>40178</v>
      </c>
      <c r="N19" s="330">
        <v>40908</v>
      </c>
      <c r="O19" s="21">
        <v>40543</v>
      </c>
      <c r="P19" s="329">
        <v>40178</v>
      </c>
      <c r="Q19" s="21">
        <v>40847</v>
      </c>
      <c r="R19" s="21">
        <v>40482</v>
      </c>
      <c r="S19" s="21">
        <v>40117</v>
      </c>
      <c r="T19" s="330">
        <v>40847</v>
      </c>
      <c r="U19" s="21">
        <v>40482</v>
      </c>
      <c r="V19" s="329">
        <v>40117</v>
      </c>
      <c r="W19" s="330">
        <v>40908</v>
      </c>
      <c r="X19" s="21">
        <v>40543</v>
      </c>
      <c r="Y19" s="329">
        <v>40178</v>
      </c>
      <c r="Z19" s="21">
        <v>40908</v>
      </c>
      <c r="AA19" s="21">
        <v>40543</v>
      </c>
      <c r="AB19" s="167">
        <v>40178</v>
      </c>
      <c r="AC19" s="328">
        <v>40786</v>
      </c>
      <c r="AD19" s="21">
        <v>40421</v>
      </c>
      <c r="AE19" s="21">
        <v>40056</v>
      </c>
      <c r="AF19" s="327">
        <v>40786</v>
      </c>
      <c r="AG19" s="21">
        <v>40421</v>
      </c>
      <c r="AH19" s="326">
        <v>40056</v>
      </c>
      <c r="AI19" s="21">
        <v>40969</v>
      </c>
      <c r="AJ19" s="21">
        <v>40600</v>
      </c>
      <c r="AK19" s="21">
        <v>40236</v>
      </c>
      <c r="AL19" s="327">
        <v>40969</v>
      </c>
      <c r="AM19" s="21">
        <v>40600</v>
      </c>
      <c r="AN19" s="326">
        <v>40236</v>
      </c>
      <c r="AO19" s="21">
        <v>40908</v>
      </c>
      <c r="AP19" s="21">
        <v>40543</v>
      </c>
      <c r="AQ19" s="21">
        <v>40178</v>
      </c>
      <c r="AR19" s="327">
        <v>40908</v>
      </c>
      <c r="AS19" s="21">
        <v>40543</v>
      </c>
      <c r="AT19" s="326">
        <v>40178</v>
      </c>
      <c r="AU19" s="22"/>
      <c r="AV19" s="51"/>
      <c r="AW19" s="51"/>
      <c r="AX19" s="51"/>
      <c r="AY19" s="51"/>
      <c r="AZ19" s="51"/>
      <c r="BA19" s="51"/>
      <c r="BB19" s="51"/>
      <c r="BC19" s="51"/>
      <c r="BD19" s="51"/>
    </row>
    <row r="20" spans="1:56" s="26" customFormat="1" ht="15" customHeight="1">
      <c r="A20" s="52"/>
      <c r="B20" s="24"/>
      <c r="C20" s="387"/>
      <c r="D20" s="388"/>
      <c r="E20" s="388"/>
      <c r="F20" s="388"/>
      <c r="G20" s="388"/>
      <c r="H20" s="388"/>
      <c r="I20" s="388"/>
      <c r="J20" s="388"/>
      <c r="K20" s="371" t="s">
        <v>86</v>
      </c>
      <c r="L20" s="367"/>
      <c r="M20" s="367"/>
      <c r="N20" s="371" t="s">
        <v>86</v>
      </c>
      <c r="O20" s="367"/>
      <c r="P20" s="372"/>
      <c r="Q20" s="367" t="s">
        <v>86</v>
      </c>
      <c r="R20" s="367"/>
      <c r="S20" s="367"/>
      <c r="T20" s="371" t="s">
        <v>86</v>
      </c>
      <c r="U20" s="367"/>
      <c r="V20" s="372"/>
      <c r="W20" s="371" t="s">
        <v>86</v>
      </c>
      <c r="X20" s="367"/>
      <c r="Y20" s="372"/>
      <c r="Z20" s="367" t="s">
        <v>86</v>
      </c>
      <c r="AA20" s="367"/>
      <c r="AB20" s="369"/>
      <c r="AC20" s="370" t="s">
        <v>86</v>
      </c>
      <c r="AD20" s="367"/>
      <c r="AE20" s="367"/>
      <c r="AF20" s="366" t="s">
        <v>86</v>
      </c>
      <c r="AG20" s="367"/>
      <c r="AH20" s="368"/>
      <c r="AI20" s="367" t="s">
        <v>47</v>
      </c>
      <c r="AJ20" s="367"/>
      <c r="AK20" s="367"/>
      <c r="AL20" s="366" t="s">
        <v>47</v>
      </c>
      <c r="AM20" s="367"/>
      <c r="AN20" s="368"/>
      <c r="AO20" s="367" t="s">
        <v>86</v>
      </c>
      <c r="AP20" s="367"/>
      <c r="AQ20" s="367"/>
      <c r="AR20" s="366" t="s">
        <v>86</v>
      </c>
      <c r="AS20" s="367"/>
      <c r="AT20" s="368"/>
      <c r="AU20" s="25"/>
      <c r="AV20" s="52"/>
      <c r="AW20" s="52"/>
      <c r="AX20" s="52"/>
      <c r="AY20" s="52"/>
      <c r="AZ20" s="52"/>
      <c r="BA20" s="52"/>
      <c r="BB20" s="52"/>
      <c r="BC20" s="52"/>
      <c r="BD20" s="52"/>
    </row>
    <row r="21" spans="1:56" s="26" customFormat="1" ht="18.75" customHeight="1">
      <c r="A21" s="52"/>
      <c r="B21" s="24"/>
      <c r="C21" s="27"/>
      <c r="D21" s="28" t="s">
        <v>34</v>
      </c>
      <c r="E21" s="29"/>
      <c r="F21" s="30"/>
      <c r="G21" s="30"/>
      <c r="H21" s="30"/>
      <c r="I21" s="30"/>
      <c r="J21" s="30"/>
      <c r="K21" s="298"/>
      <c r="L21" s="31"/>
      <c r="M21" s="31"/>
      <c r="N21" s="298"/>
      <c r="O21" s="31"/>
      <c r="P21" s="297"/>
      <c r="Q21" s="31"/>
      <c r="R21" s="31"/>
      <c r="S21" s="31"/>
      <c r="T21" s="298"/>
      <c r="U21" s="31"/>
      <c r="V21" s="297"/>
      <c r="W21" s="298"/>
      <c r="X21" s="31"/>
      <c r="Y21" s="297"/>
      <c r="Z21" s="31"/>
      <c r="AA21" s="31"/>
      <c r="AB21" s="31"/>
      <c r="AC21" s="296"/>
      <c r="AD21" s="31"/>
      <c r="AE21" s="31"/>
      <c r="AF21" s="295"/>
      <c r="AG21" s="31"/>
      <c r="AH21" s="294"/>
      <c r="AI21" s="31"/>
      <c r="AJ21" s="31"/>
      <c r="AK21" s="31"/>
      <c r="AL21" s="295"/>
      <c r="AM21" s="31"/>
      <c r="AN21" s="294"/>
      <c r="AO21" s="31"/>
      <c r="AP21" s="31"/>
      <c r="AQ21" s="31"/>
      <c r="AR21" s="295"/>
      <c r="AS21" s="31"/>
      <c r="AT21" s="294"/>
      <c r="AU21" s="25"/>
      <c r="AV21" s="52"/>
      <c r="AW21" s="52"/>
      <c r="AX21" s="52"/>
      <c r="AY21" s="52"/>
      <c r="AZ21" s="52"/>
      <c r="BA21" s="52"/>
      <c r="BB21" s="52"/>
      <c r="BC21" s="52"/>
      <c r="BD21" s="52"/>
    </row>
    <row r="22" spans="1:56" s="26" customFormat="1" ht="18.75" customHeight="1">
      <c r="A22" s="52"/>
      <c r="B22" s="24"/>
      <c r="C22" s="27"/>
      <c r="D22" s="28"/>
      <c r="E22" s="29" t="s">
        <v>85</v>
      </c>
      <c r="F22" s="30"/>
      <c r="G22" s="30"/>
      <c r="H22" s="30"/>
      <c r="I22" s="30"/>
      <c r="J22" s="30"/>
      <c r="K22" s="298">
        <v>60138</v>
      </c>
      <c r="L22" s="31">
        <v>42588</v>
      </c>
      <c r="M22" s="31">
        <v>32396</v>
      </c>
      <c r="N22" s="298">
        <v>60138</v>
      </c>
      <c r="O22" s="31">
        <v>42588</v>
      </c>
      <c r="P22" s="297">
        <v>32396</v>
      </c>
      <c r="Q22" s="31">
        <v>29466.1</v>
      </c>
      <c r="R22" s="31">
        <v>25803.5</v>
      </c>
      <c r="S22" s="31">
        <v>21489.1</v>
      </c>
      <c r="T22" s="298">
        <v>29466.1</v>
      </c>
      <c r="U22" s="31">
        <v>25803.5</v>
      </c>
      <c r="V22" s="297">
        <v>21489.1</v>
      </c>
      <c r="W22" s="315">
        <v>18059</v>
      </c>
      <c r="X22" s="207">
        <v>14474</v>
      </c>
      <c r="Y22" s="313">
        <v>12783</v>
      </c>
      <c r="Z22" s="207">
        <v>18059</v>
      </c>
      <c r="AA22" s="207">
        <v>14474</v>
      </c>
      <c r="AB22" s="207">
        <v>12783</v>
      </c>
      <c r="AC22" s="296">
        <v>72184</v>
      </c>
      <c r="AD22" s="31">
        <v>67420</v>
      </c>
      <c r="AE22" s="31">
        <v>63335</v>
      </c>
      <c r="AF22" s="295">
        <v>72184</v>
      </c>
      <c r="AG22" s="31">
        <v>67420</v>
      </c>
      <c r="AH22" s="294">
        <v>63335</v>
      </c>
      <c r="AI22" s="295">
        <v>26121222</v>
      </c>
      <c r="AJ22" s="31">
        <v>25214907</v>
      </c>
      <c r="AK22" s="294">
        <v>25669117</v>
      </c>
      <c r="AL22" s="295">
        <v>26121222</v>
      </c>
      <c r="AM22" s="31">
        <v>25214907</v>
      </c>
      <c r="AN22" s="294">
        <v>25669117</v>
      </c>
      <c r="AO22" s="31">
        <v>107100</v>
      </c>
      <c r="AP22" s="31">
        <v>95778</v>
      </c>
      <c r="AQ22" s="31">
        <v>98215</v>
      </c>
      <c r="AR22" s="295">
        <v>107100</v>
      </c>
      <c r="AS22" s="31">
        <v>95778</v>
      </c>
      <c r="AT22" s="294">
        <v>98215</v>
      </c>
      <c r="AU22" s="25"/>
      <c r="AV22" s="52"/>
      <c r="AW22" s="52"/>
      <c r="AX22" s="52"/>
      <c r="AY22" s="52"/>
      <c r="AZ22" s="52"/>
      <c r="BA22" s="52"/>
      <c r="BB22" s="52"/>
      <c r="BC22" s="52"/>
      <c r="BD22" s="52"/>
    </row>
    <row r="23" spans="1:56" s="26" customFormat="1" ht="18.75" customHeight="1">
      <c r="A23" s="52"/>
      <c r="B23" s="24"/>
      <c r="C23" s="27"/>
      <c r="D23" s="28"/>
      <c r="E23" s="29" t="s">
        <v>84</v>
      </c>
      <c r="F23" s="30"/>
      <c r="G23" s="30"/>
      <c r="H23" s="30"/>
      <c r="I23" s="30"/>
      <c r="J23" s="30"/>
      <c r="K23" s="298">
        <v>43578</v>
      </c>
      <c r="L23" s="31">
        <v>30367</v>
      </c>
      <c r="M23" s="31">
        <v>23886</v>
      </c>
      <c r="N23" s="298">
        <v>43578</v>
      </c>
      <c r="O23" s="31">
        <v>30367</v>
      </c>
      <c r="P23" s="297">
        <v>23886</v>
      </c>
      <c r="Q23" s="31">
        <v>21919.4</v>
      </c>
      <c r="R23" s="31">
        <v>19574.8</v>
      </c>
      <c r="S23" s="31">
        <v>16252.8</v>
      </c>
      <c r="T23" s="298">
        <v>21919.4</v>
      </c>
      <c r="U23" s="31">
        <v>19574.8</v>
      </c>
      <c r="V23" s="297">
        <v>16252.8</v>
      </c>
      <c r="W23" s="315">
        <v>14626</v>
      </c>
      <c r="X23" s="207">
        <v>11891</v>
      </c>
      <c r="Y23" s="313">
        <v>10862</v>
      </c>
      <c r="Z23" s="207">
        <v>14626</v>
      </c>
      <c r="AA23" s="207">
        <v>11891</v>
      </c>
      <c r="AB23" s="207">
        <v>10862</v>
      </c>
      <c r="AC23" s="296">
        <v>51692</v>
      </c>
      <c r="AD23" s="31">
        <v>48444</v>
      </c>
      <c r="AE23" s="31">
        <v>45722</v>
      </c>
      <c r="AF23" s="295">
        <v>51692</v>
      </c>
      <c r="AG23" s="31">
        <v>48444</v>
      </c>
      <c r="AH23" s="294">
        <v>45722</v>
      </c>
      <c r="AI23" s="295">
        <v>19327887</v>
      </c>
      <c r="AJ23" s="31">
        <v>18522403</v>
      </c>
      <c r="AK23" s="294">
        <v>18845027</v>
      </c>
      <c r="AL23" s="295">
        <v>19327887</v>
      </c>
      <c r="AM23" s="31">
        <v>18522403</v>
      </c>
      <c r="AN23" s="294">
        <v>18845027</v>
      </c>
      <c r="AO23" s="31">
        <v>86539</v>
      </c>
      <c r="AP23" s="31">
        <v>75559</v>
      </c>
      <c r="AQ23" s="31">
        <v>77857</v>
      </c>
      <c r="AR23" s="295">
        <v>86539</v>
      </c>
      <c r="AS23" s="31">
        <v>75559</v>
      </c>
      <c r="AT23" s="294">
        <v>77857</v>
      </c>
      <c r="AU23" s="25"/>
      <c r="AV23" s="52"/>
      <c r="AW23" s="52"/>
      <c r="AX23" s="52"/>
      <c r="AY23" s="52"/>
      <c r="AZ23" s="52"/>
      <c r="BA23" s="52"/>
      <c r="BB23" s="52"/>
      <c r="BC23" s="52"/>
      <c r="BD23" s="52"/>
    </row>
    <row r="24" spans="1:56" s="26" customFormat="1" ht="18.75" customHeight="1">
      <c r="A24" s="52"/>
      <c r="B24" s="24"/>
      <c r="C24" s="27"/>
      <c r="D24" s="28"/>
      <c r="E24" s="29" t="s">
        <v>35</v>
      </c>
      <c r="F24" s="30"/>
      <c r="G24" s="30"/>
      <c r="H24" s="30"/>
      <c r="I24" s="30"/>
      <c r="J24" s="30"/>
      <c r="K24" s="298"/>
      <c r="L24" s="31"/>
      <c r="M24" s="31"/>
      <c r="N24" s="298"/>
      <c r="O24" s="31"/>
      <c r="P24" s="297"/>
      <c r="Q24" s="31"/>
      <c r="R24" s="31"/>
      <c r="S24" s="31"/>
      <c r="T24" s="298"/>
      <c r="U24" s="31"/>
      <c r="V24" s="297"/>
      <c r="W24" s="298"/>
      <c r="X24" s="31"/>
      <c r="Y24" s="297"/>
      <c r="Z24" s="31"/>
      <c r="AA24" s="31"/>
      <c r="AB24" s="31"/>
      <c r="AC24" s="296"/>
      <c r="AD24" s="31"/>
      <c r="AE24" s="31"/>
      <c r="AF24" s="295"/>
      <c r="AG24" s="31"/>
      <c r="AH24" s="294"/>
      <c r="AI24" s="295"/>
      <c r="AJ24" s="31"/>
      <c r="AK24" s="294"/>
      <c r="AL24" s="295"/>
      <c r="AM24" s="31"/>
      <c r="AN24" s="294"/>
      <c r="AO24" s="31"/>
      <c r="AP24" s="31"/>
      <c r="AQ24" s="31"/>
      <c r="AR24" s="295"/>
      <c r="AS24" s="31"/>
      <c r="AT24" s="294"/>
      <c r="AU24" s="25"/>
      <c r="AV24" s="52"/>
      <c r="AW24" s="52"/>
      <c r="AX24" s="52"/>
      <c r="AY24" s="52"/>
      <c r="AZ24" s="52"/>
      <c r="BA24" s="52"/>
      <c r="BB24" s="52"/>
      <c r="BC24" s="52"/>
      <c r="BD24" s="52"/>
    </row>
    <row r="25" spans="2:47" s="52" customFormat="1" ht="18.75" customHeight="1">
      <c r="B25" s="24"/>
      <c r="C25" s="27"/>
      <c r="D25" s="28"/>
      <c r="E25" s="30" t="s">
        <v>83</v>
      </c>
      <c r="H25" s="30"/>
      <c r="I25" s="30"/>
      <c r="J25" s="30"/>
      <c r="K25" s="298">
        <v>6725</v>
      </c>
      <c r="L25" s="31">
        <v>3750</v>
      </c>
      <c r="M25" s="31">
        <v>569</v>
      </c>
      <c r="N25" s="298">
        <v>6725</v>
      </c>
      <c r="O25" s="31">
        <v>3750</v>
      </c>
      <c r="P25" s="297">
        <v>569</v>
      </c>
      <c r="Q25" s="31">
        <v>4222.8</v>
      </c>
      <c r="R25" s="31">
        <v>3123.800000000003</v>
      </c>
      <c r="S25" s="31">
        <v>2675.5</v>
      </c>
      <c r="T25" s="298">
        <v>4222.8</v>
      </c>
      <c r="U25" s="31">
        <v>3123.800000000003</v>
      </c>
      <c r="V25" s="297">
        <v>2675.5</v>
      </c>
      <c r="W25" s="315">
        <v>1151</v>
      </c>
      <c r="X25" s="207">
        <v>416</v>
      </c>
      <c r="Y25" s="313">
        <v>-93</v>
      </c>
      <c r="Z25" s="207">
        <v>1151</v>
      </c>
      <c r="AA25" s="207">
        <v>416</v>
      </c>
      <c r="AB25" s="207">
        <v>-93</v>
      </c>
      <c r="AC25" s="296">
        <v>4294</v>
      </c>
      <c r="AD25" s="31">
        <v>3373</v>
      </c>
      <c r="AE25" s="31">
        <v>3164</v>
      </c>
      <c r="AF25" s="295">
        <v>4294</v>
      </c>
      <c r="AG25" s="31">
        <v>3373</v>
      </c>
      <c r="AH25" s="294">
        <v>3164</v>
      </c>
      <c r="AI25" s="295">
        <v>-392257</v>
      </c>
      <c r="AJ25" s="31">
        <v>-545582</v>
      </c>
      <c r="AK25" s="294">
        <v>-479918</v>
      </c>
      <c r="AL25" s="295">
        <v>-392257</v>
      </c>
      <c r="AM25" s="31">
        <v>-545582</v>
      </c>
      <c r="AN25" s="294">
        <v>-479918</v>
      </c>
      <c r="AO25" s="31">
        <v>5746</v>
      </c>
      <c r="AP25" s="31">
        <v>5601</v>
      </c>
      <c r="AQ25" s="31">
        <v>5900</v>
      </c>
      <c r="AR25" s="295">
        <v>5746</v>
      </c>
      <c r="AS25" s="31">
        <v>5601</v>
      </c>
      <c r="AT25" s="294">
        <v>5900</v>
      </c>
      <c r="AU25" s="25"/>
    </row>
    <row r="26" spans="2:47" s="52" customFormat="1" ht="18.75" customHeight="1" thickBot="1">
      <c r="B26" s="24"/>
      <c r="C26" s="27"/>
      <c r="D26" s="320"/>
      <c r="E26" s="319" t="s">
        <v>82</v>
      </c>
      <c r="F26" s="319"/>
      <c r="G26" s="319"/>
      <c r="H26" s="319"/>
      <c r="I26" s="319"/>
      <c r="J26" s="319"/>
      <c r="K26" s="324">
        <v>1720</v>
      </c>
      <c r="L26" s="173">
        <v>968</v>
      </c>
      <c r="M26" s="173">
        <v>-270</v>
      </c>
      <c r="N26" s="324">
        <v>1720</v>
      </c>
      <c r="O26" s="173">
        <v>968</v>
      </c>
      <c r="P26" s="325">
        <v>-270</v>
      </c>
      <c r="Q26" s="173">
        <v>1423.6</v>
      </c>
      <c r="R26" s="173">
        <v>1111.2</v>
      </c>
      <c r="S26" s="173">
        <v>883</v>
      </c>
      <c r="T26" s="324">
        <v>1423.6</v>
      </c>
      <c r="U26" s="173">
        <v>1111.2</v>
      </c>
      <c r="V26" s="325">
        <v>883</v>
      </c>
      <c r="W26" s="324">
        <v>343</v>
      </c>
      <c r="X26" s="322">
        <v>77</v>
      </c>
      <c r="Y26" s="323">
        <v>92</v>
      </c>
      <c r="Z26" s="322">
        <v>343</v>
      </c>
      <c r="AA26" s="322">
        <v>77</v>
      </c>
      <c r="AB26" s="322">
        <v>92</v>
      </c>
      <c r="AC26" s="321">
        <v>1580</v>
      </c>
      <c r="AD26" s="173">
        <v>1282</v>
      </c>
      <c r="AE26" s="173">
        <v>1158</v>
      </c>
      <c r="AF26" s="317">
        <v>1580</v>
      </c>
      <c r="AG26" s="173">
        <v>1282</v>
      </c>
      <c r="AH26" s="316">
        <v>1158</v>
      </c>
      <c r="AI26" s="317">
        <v>-23686</v>
      </c>
      <c r="AJ26" s="173">
        <v>9842</v>
      </c>
      <c r="AK26" s="316">
        <v>26758</v>
      </c>
      <c r="AL26" s="317">
        <v>-23686</v>
      </c>
      <c r="AM26" s="173">
        <v>9842</v>
      </c>
      <c r="AN26" s="316">
        <v>26758</v>
      </c>
      <c r="AO26" s="173">
        <v>2258</v>
      </c>
      <c r="AP26" s="173">
        <v>2179</v>
      </c>
      <c r="AQ26" s="173">
        <v>2200</v>
      </c>
      <c r="AR26" s="317">
        <v>2258</v>
      </c>
      <c r="AS26" s="173">
        <v>2179</v>
      </c>
      <c r="AT26" s="316">
        <v>2200</v>
      </c>
      <c r="AU26" s="25"/>
    </row>
    <row r="27" spans="2:47" s="52" customFormat="1" ht="18.75" customHeight="1" thickBot="1">
      <c r="B27" s="24"/>
      <c r="C27" s="27"/>
      <c r="D27" s="320"/>
      <c r="E27" s="319" t="s">
        <v>36</v>
      </c>
      <c r="F27" s="319"/>
      <c r="G27" s="319"/>
      <c r="H27" s="319"/>
      <c r="I27" s="319"/>
      <c r="J27" s="319"/>
      <c r="K27" s="312">
        <v>5005</v>
      </c>
      <c r="L27" s="171">
        <v>2782</v>
      </c>
      <c r="M27" s="171">
        <v>839</v>
      </c>
      <c r="N27" s="318">
        <v>5005</v>
      </c>
      <c r="O27" s="168">
        <v>2782</v>
      </c>
      <c r="P27" s="311">
        <v>839</v>
      </c>
      <c r="Q27" s="171">
        <v>2799.2000000000003</v>
      </c>
      <c r="R27" s="171">
        <v>2012.6000000000029</v>
      </c>
      <c r="S27" s="171">
        <v>1792.5</v>
      </c>
      <c r="T27" s="312">
        <v>2799.2000000000003</v>
      </c>
      <c r="U27" s="171">
        <v>2012.6000000000029</v>
      </c>
      <c r="V27" s="311">
        <v>1792.5</v>
      </c>
      <c r="W27" s="312">
        <v>808</v>
      </c>
      <c r="X27" s="171">
        <v>339</v>
      </c>
      <c r="Y27" s="311">
        <v>-185</v>
      </c>
      <c r="Z27" s="171">
        <v>808</v>
      </c>
      <c r="AA27" s="171">
        <v>339</v>
      </c>
      <c r="AB27" s="171">
        <v>-185</v>
      </c>
      <c r="AC27" s="310">
        <v>2714</v>
      </c>
      <c r="AD27" s="171">
        <v>2091</v>
      </c>
      <c r="AE27" s="171">
        <v>2006</v>
      </c>
      <c r="AF27" s="309">
        <v>2714</v>
      </c>
      <c r="AG27" s="171">
        <v>2091</v>
      </c>
      <c r="AH27" s="308">
        <v>2006</v>
      </c>
      <c r="AI27" s="309">
        <v>-368571</v>
      </c>
      <c r="AJ27" s="171">
        <v>-555424</v>
      </c>
      <c r="AK27" s="308">
        <v>-506676</v>
      </c>
      <c r="AL27" s="309">
        <v>-368571</v>
      </c>
      <c r="AM27" s="171">
        <v>-555424</v>
      </c>
      <c r="AN27" s="308">
        <v>-506676</v>
      </c>
      <c r="AO27" s="173">
        <v>3488</v>
      </c>
      <c r="AP27" s="173">
        <v>3422</v>
      </c>
      <c r="AQ27" s="173">
        <v>3700</v>
      </c>
      <c r="AR27" s="317">
        <v>3488</v>
      </c>
      <c r="AS27" s="173">
        <v>3422</v>
      </c>
      <c r="AT27" s="316">
        <v>3700</v>
      </c>
      <c r="AU27" s="25"/>
    </row>
    <row r="28" spans="1:56" s="26" customFormat="1" ht="18.75" customHeight="1" thickBot="1" thickTop="1">
      <c r="A28" s="52"/>
      <c r="B28" s="24"/>
      <c r="C28" s="27"/>
      <c r="D28" s="28"/>
      <c r="E28" s="29" t="s">
        <v>0</v>
      </c>
      <c r="F28" s="30"/>
      <c r="G28" s="30"/>
      <c r="H28" s="30"/>
      <c r="I28" s="30"/>
      <c r="J28" s="30"/>
      <c r="K28" s="298">
        <v>64020</v>
      </c>
      <c r="L28" s="31">
        <v>60038</v>
      </c>
      <c r="M28" s="31">
        <v>67782</v>
      </c>
      <c r="N28" s="299"/>
      <c r="O28" s="299"/>
      <c r="P28" s="297">
        <v>68795.4720956691</v>
      </c>
      <c r="Q28" s="31">
        <v>43266.8</v>
      </c>
      <c r="R28" s="31">
        <v>41132.600000000006</v>
      </c>
      <c r="S28" s="31">
        <v>38734.59999999999</v>
      </c>
      <c r="T28" s="298">
        <v>43730.15986061623</v>
      </c>
      <c r="U28" s="31">
        <v>41589.8338230777</v>
      </c>
      <c r="V28" s="297">
        <v>39129.62332942422</v>
      </c>
      <c r="W28" s="298">
        <v>31589</v>
      </c>
      <c r="X28" s="31">
        <v>23208</v>
      </c>
      <c r="Y28" s="297">
        <v>25459</v>
      </c>
      <c r="Z28" s="31">
        <v>31715.779771130015</v>
      </c>
      <c r="AA28" s="31">
        <v>23332.849060256794</v>
      </c>
      <c r="AB28" s="31">
        <v>25608.67084430949</v>
      </c>
      <c r="AC28" s="296">
        <v>26275</v>
      </c>
      <c r="AD28" s="31">
        <v>25142</v>
      </c>
      <c r="AE28" s="31">
        <v>22410</v>
      </c>
      <c r="AF28" s="295">
        <v>47206.30450897244</v>
      </c>
      <c r="AG28" s="31">
        <v>46139.07571637664</v>
      </c>
      <c r="AH28" s="294">
        <v>43830.17642493229</v>
      </c>
      <c r="AI28" s="295">
        <v>7555850</v>
      </c>
      <c r="AJ28" s="31">
        <v>8049911</v>
      </c>
      <c r="AK28" s="294">
        <v>8326540</v>
      </c>
      <c r="AL28" s="295">
        <v>14776425.451259024</v>
      </c>
      <c r="AM28" s="31">
        <v>15577459.798739187</v>
      </c>
      <c r="AN28" s="294">
        <v>16802509.0092694</v>
      </c>
      <c r="AO28" s="31">
        <v>62169</v>
      </c>
      <c r="AP28" s="31">
        <v>61641</v>
      </c>
      <c r="AQ28" s="31">
        <v>60960</v>
      </c>
      <c r="AR28" s="295">
        <v>80936.2940989364</v>
      </c>
      <c r="AS28" s="31">
        <v>80289.9285003368</v>
      </c>
      <c r="AT28" s="294">
        <v>77410.55439111576</v>
      </c>
      <c r="AU28" s="25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2:47" s="52" customFormat="1" ht="18.75" customHeight="1" thickBot="1" thickTop="1">
      <c r="B29" s="24"/>
      <c r="C29" s="27"/>
      <c r="D29" s="28"/>
      <c r="E29" s="29" t="s">
        <v>1</v>
      </c>
      <c r="F29" s="30"/>
      <c r="G29" s="30"/>
      <c r="H29" s="30"/>
      <c r="I29" s="30"/>
      <c r="J29" s="30"/>
      <c r="K29" s="298">
        <v>81446</v>
      </c>
      <c r="L29" s="31">
        <v>64020</v>
      </c>
      <c r="M29" s="31">
        <v>60038</v>
      </c>
      <c r="N29" s="299"/>
      <c r="O29" s="299"/>
      <c r="P29" s="297">
        <v>61064.47552625894</v>
      </c>
      <c r="Q29" s="31">
        <v>48207.4</v>
      </c>
      <c r="R29" s="31">
        <v>43266.8</v>
      </c>
      <c r="S29" s="31">
        <v>41132.600000000006</v>
      </c>
      <c r="T29" s="298">
        <v>48587.33751759545</v>
      </c>
      <c r="U29" s="31">
        <v>43730.15986061623</v>
      </c>
      <c r="V29" s="297">
        <v>41589.8338230777</v>
      </c>
      <c r="W29" s="298">
        <v>34093</v>
      </c>
      <c r="X29" s="31">
        <v>31589</v>
      </c>
      <c r="Y29" s="297">
        <v>23208</v>
      </c>
      <c r="Z29" s="31">
        <v>34220.58172313159</v>
      </c>
      <c r="AA29" s="31">
        <v>31715.779771130015</v>
      </c>
      <c r="AB29" s="31">
        <v>23332.849060256794</v>
      </c>
      <c r="AC29" s="296">
        <v>27454</v>
      </c>
      <c r="AD29" s="31">
        <v>26275</v>
      </c>
      <c r="AE29" s="31">
        <v>25142</v>
      </c>
      <c r="AF29" s="295">
        <v>47548.48235015587</v>
      </c>
      <c r="AG29" s="31">
        <v>47206.30450897244</v>
      </c>
      <c r="AH29" s="294">
        <v>46139.07571637664</v>
      </c>
      <c r="AI29" s="295">
        <v>7364291</v>
      </c>
      <c r="AJ29" s="31">
        <v>7555850</v>
      </c>
      <c r="AK29" s="294">
        <v>8049911</v>
      </c>
      <c r="AL29" s="295">
        <v>14187033.414649509</v>
      </c>
      <c r="AM29" s="31">
        <v>14776425.451259024</v>
      </c>
      <c r="AN29" s="294">
        <v>15577459.798739187</v>
      </c>
      <c r="AO29" s="31">
        <v>64543</v>
      </c>
      <c r="AP29" s="31">
        <v>62169</v>
      </c>
      <c r="AQ29" s="31">
        <v>61641</v>
      </c>
      <c r="AR29" s="295">
        <v>83964.48239376862</v>
      </c>
      <c r="AS29" s="31">
        <v>80936.2940989364</v>
      </c>
      <c r="AT29" s="294">
        <v>80289.9285003368</v>
      </c>
      <c r="AU29" s="25"/>
    </row>
    <row r="30" spans="1:56" s="26" customFormat="1" ht="18.75" customHeight="1" thickBot="1" thickTop="1">
      <c r="A30" s="52"/>
      <c r="B30" s="24"/>
      <c r="C30" s="27"/>
      <c r="D30" s="169"/>
      <c r="E30" s="161" t="s">
        <v>2</v>
      </c>
      <c r="F30" s="170"/>
      <c r="G30" s="170"/>
      <c r="H30" s="170"/>
      <c r="I30" s="170"/>
      <c r="J30" s="170"/>
      <c r="K30" s="312">
        <v>72733</v>
      </c>
      <c r="L30" s="171">
        <v>62029</v>
      </c>
      <c r="M30" s="171">
        <v>63910</v>
      </c>
      <c r="N30" s="299"/>
      <c r="O30" s="299"/>
      <c r="P30" s="311">
        <v>64929.97381096402</v>
      </c>
      <c r="Q30" s="171">
        <v>45737.100000000006</v>
      </c>
      <c r="R30" s="171">
        <v>42199.700000000004</v>
      </c>
      <c r="S30" s="171">
        <v>39933.6</v>
      </c>
      <c r="T30" s="312">
        <v>46158.748689105836</v>
      </c>
      <c r="U30" s="171">
        <v>42659.996841846965</v>
      </c>
      <c r="V30" s="311">
        <v>40359.72857625096</v>
      </c>
      <c r="W30" s="312">
        <v>32841</v>
      </c>
      <c r="X30" s="171">
        <v>27398.5</v>
      </c>
      <c r="Y30" s="311">
        <v>24333.5</v>
      </c>
      <c r="Z30" s="171">
        <v>32968.1807471308</v>
      </c>
      <c r="AA30" s="171">
        <v>27524.314415693407</v>
      </c>
      <c r="AB30" s="171">
        <v>24470.759952283144</v>
      </c>
      <c r="AC30" s="310">
        <v>26864.5</v>
      </c>
      <c r="AD30" s="171">
        <v>25708.5</v>
      </c>
      <c r="AE30" s="171">
        <v>23776</v>
      </c>
      <c r="AF30" s="309">
        <v>47377.39342956415</v>
      </c>
      <c r="AG30" s="171">
        <v>46672.690112674536</v>
      </c>
      <c r="AH30" s="308">
        <v>44984.62607065446</v>
      </c>
      <c r="AI30" s="309">
        <v>7460070.5</v>
      </c>
      <c r="AJ30" s="171">
        <v>7802880.5</v>
      </c>
      <c r="AK30" s="308">
        <v>8188225.5</v>
      </c>
      <c r="AL30" s="309">
        <v>14481729.432954267</v>
      </c>
      <c r="AM30" s="171">
        <v>15176942.624999106</v>
      </c>
      <c r="AN30" s="308">
        <v>16189984.404004294</v>
      </c>
      <c r="AO30" s="171">
        <v>63356</v>
      </c>
      <c r="AP30" s="171">
        <v>61905</v>
      </c>
      <c r="AQ30" s="171">
        <v>61300.5</v>
      </c>
      <c r="AR30" s="309">
        <v>82450.38824635251</v>
      </c>
      <c r="AS30" s="171">
        <v>80613.1112996366</v>
      </c>
      <c r="AT30" s="308">
        <v>78850.24144572628</v>
      </c>
      <c r="AU30" s="25"/>
      <c r="AV30" s="52"/>
      <c r="AW30" s="52"/>
      <c r="AX30" s="52"/>
      <c r="AY30" s="52"/>
      <c r="AZ30" s="52"/>
      <c r="BA30" s="52"/>
      <c r="BB30" s="52"/>
      <c r="BC30" s="52"/>
      <c r="BD30" s="52"/>
    </row>
    <row r="31" spans="2:47" s="52" customFormat="1" ht="18.75" customHeight="1" thickTop="1">
      <c r="B31" s="24"/>
      <c r="C31" s="27"/>
      <c r="D31" s="28"/>
      <c r="E31" s="29" t="s">
        <v>81</v>
      </c>
      <c r="F31" s="30"/>
      <c r="G31" s="30"/>
      <c r="H31" s="30"/>
      <c r="I31" s="30"/>
      <c r="J31" s="30"/>
      <c r="K31" s="298">
        <v>10864</v>
      </c>
      <c r="L31" s="31">
        <v>8823</v>
      </c>
      <c r="M31" s="31">
        <v>6190</v>
      </c>
      <c r="N31" s="307">
        <v>10864</v>
      </c>
      <c r="O31" s="31">
        <v>8823</v>
      </c>
      <c r="P31" s="297">
        <v>6190</v>
      </c>
      <c r="Q31" s="31">
        <v>6303.400000000001</v>
      </c>
      <c r="R31" s="31">
        <v>4822.8</v>
      </c>
      <c r="S31" s="31">
        <v>6532.7</v>
      </c>
      <c r="T31" s="298">
        <v>6303.400000000001</v>
      </c>
      <c r="U31" s="31">
        <v>4822.8</v>
      </c>
      <c r="V31" s="297">
        <v>6532.7</v>
      </c>
      <c r="W31" s="315">
        <v>7380</v>
      </c>
      <c r="X31" s="207">
        <v>6810</v>
      </c>
      <c r="Y31" s="313">
        <v>6575</v>
      </c>
      <c r="Z31" s="207">
        <v>7380</v>
      </c>
      <c r="AA31" s="207">
        <v>6810</v>
      </c>
      <c r="AB31" s="207">
        <v>6575</v>
      </c>
      <c r="AC31" s="296">
        <v>14400</v>
      </c>
      <c r="AD31" s="31">
        <v>14376</v>
      </c>
      <c r="AE31" s="31">
        <v>12869</v>
      </c>
      <c r="AF31" s="295">
        <v>14400</v>
      </c>
      <c r="AG31" s="31">
        <v>14376</v>
      </c>
      <c r="AH31" s="294">
        <v>12869</v>
      </c>
      <c r="AI31" s="295">
        <v>-2211367</v>
      </c>
      <c r="AJ31" s="31">
        <v>-1673551</v>
      </c>
      <c r="AK31" s="294">
        <v>-1199652</v>
      </c>
      <c r="AL31" s="295">
        <v>-2211367</v>
      </c>
      <c r="AM31" s="31">
        <v>-1673551</v>
      </c>
      <c r="AN31" s="294">
        <v>-1199652</v>
      </c>
      <c r="AO31" s="31">
        <v>37700</v>
      </c>
      <c r="AP31" s="31">
        <v>35768</v>
      </c>
      <c r="AQ31" s="31">
        <v>34574</v>
      </c>
      <c r="AR31" s="295">
        <v>37700</v>
      </c>
      <c r="AS31" s="31">
        <v>35768</v>
      </c>
      <c r="AT31" s="294">
        <v>34574</v>
      </c>
      <c r="AU31" s="25"/>
    </row>
    <row r="32" spans="1:56" s="26" customFormat="1" ht="18.75" customHeight="1" thickBot="1">
      <c r="A32" s="52"/>
      <c r="B32" s="24"/>
      <c r="C32" s="27"/>
      <c r="D32" s="28"/>
      <c r="E32" s="29" t="s">
        <v>80</v>
      </c>
      <c r="F32" s="30"/>
      <c r="G32" s="30"/>
      <c r="H32" s="30"/>
      <c r="I32" s="30"/>
      <c r="J32" s="30"/>
      <c r="K32" s="298">
        <v>12929</v>
      </c>
      <c r="L32" s="31">
        <v>10864</v>
      </c>
      <c r="M32" s="31">
        <v>8823</v>
      </c>
      <c r="N32" s="298">
        <v>12929</v>
      </c>
      <c r="O32" s="31">
        <v>10864</v>
      </c>
      <c r="P32" s="297">
        <v>8823</v>
      </c>
      <c r="Q32" s="31">
        <v>6814.900000000001</v>
      </c>
      <c r="R32" s="31">
        <v>6303.400000000001</v>
      </c>
      <c r="S32" s="31">
        <v>4822.8</v>
      </c>
      <c r="T32" s="298">
        <v>6814.900000000001</v>
      </c>
      <c r="U32" s="31">
        <v>6303.400000000001</v>
      </c>
      <c r="V32" s="297">
        <v>4822.8</v>
      </c>
      <c r="W32" s="315">
        <v>7924</v>
      </c>
      <c r="X32" s="207">
        <v>7380</v>
      </c>
      <c r="Y32" s="313">
        <v>6810</v>
      </c>
      <c r="Z32" s="207">
        <v>7924</v>
      </c>
      <c r="AA32" s="207">
        <v>7380</v>
      </c>
      <c r="AB32" s="207">
        <v>6810</v>
      </c>
      <c r="AC32" s="296">
        <v>14847</v>
      </c>
      <c r="AD32" s="31">
        <v>14400</v>
      </c>
      <c r="AE32" s="31">
        <v>14376</v>
      </c>
      <c r="AF32" s="295">
        <v>14847</v>
      </c>
      <c r="AG32" s="31">
        <v>14400</v>
      </c>
      <c r="AH32" s="294">
        <v>14376</v>
      </c>
      <c r="AI32" s="295">
        <v>-2586756</v>
      </c>
      <c r="AJ32" s="31">
        <v>-2211367</v>
      </c>
      <c r="AK32" s="294">
        <v>-1673551</v>
      </c>
      <c r="AL32" s="295">
        <v>-2586756</v>
      </c>
      <c r="AM32" s="31">
        <v>-2211367</v>
      </c>
      <c r="AN32" s="294">
        <v>-1673551</v>
      </c>
      <c r="AO32" s="31">
        <v>38051</v>
      </c>
      <c r="AP32" s="31">
        <v>37700</v>
      </c>
      <c r="AQ32" s="31">
        <v>35768</v>
      </c>
      <c r="AR32" s="295">
        <v>38051</v>
      </c>
      <c r="AS32" s="31">
        <v>37700</v>
      </c>
      <c r="AT32" s="294">
        <v>35768</v>
      </c>
      <c r="AU32" s="25"/>
      <c r="AV32" s="52"/>
      <c r="AW32" s="52"/>
      <c r="AX32" s="52"/>
      <c r="AY32" s="52"/>
      <c r="AZ32" s="52"/>
      <c r="BA32" s="52"/>
      <c r="BB32" s="52"/>
      <c r="BC32" s="52"/>
      <c r="BD32" s="52"/>
    </row>
    <row r="33" spans="2:47" s="52" customFormat="1" ht="18.75" customHeight="1" thickBot="1">
      <c r="B33" s="24"/>
      <c r="C33" s="27"/>
      <c r="D33" s="169"/>
      <c r="E33" s="161" t="s">
        <v>3</v>
      </c>
      <c r="F33" s="170"/>
      <c r="G33" s="170"/>
      <c r="H33" s="170"/>
      <c r="I33" s="170"/>
      <c r="J33" s="170"/>
      <c r="K33" s="312">
        <v>11896.5</v>
      </c>
      <c r="L33" s="171">
        <v>9843.5</v>
      </c>
      <c r="M33" s="171">
        <v>7506.5</v>
      </c>
      <c r="N33" s="314">
        <v>11896.5</v>
      </c>
      <c r="O33" s="168">
        <v>9843.5</v>
      </c>
      <c r="P33" s="311">
        <v>7506.5</v>
      </c>
      <c r="Q33" s="171">
        <v>6559.150000000001</v>
      </c>
      <c r="R33" s="171">
        <v>5563.1</v>
      </c>
      <c r="S33" s="171">
        <v>5677.75</v>
      </c>
      <c r="T33" s="312">
        <v>6559.150000000001</v>
      </c>
      <c r="U33" s="171">
        <v>5563.1</v>
      </c>
      <c r="V33" s="311">
        <v>5677.75</v>
      </c>
      <c r="W33" s="312">
        <v>7652</v>
      </c>
      <c r="X33" s="171">
        <v>7095</v>
      </c>
      <c r="Y33" s="311">
        <v>6692.5</v>
      </c>
      <c r="Z33" s="171">
        <v>7652</v>
      </c>
      <c r="AA33" s="171">
        <v>7095</v>
      </c>
      <c r="AB33" s="171">
        <v>6692.5</v>
      </c>
      <c r="AC33" s="310">
        <v>14623.5</v>
      </c>
      <c r="AD33" s="171">
        <v>14388</v>
      </c>
      <c r="AE33" s="171">
        <v>13622.5</v>
      </c>
      <c r="AF33" s="309">
        <v>14623.5</v>
      </c>
      <c r="AG33" s="171">
        <v>14388</v>
      </c>
      <c r="AH33" s="308">
        <v>13622.5</v>
      </c>
      <c r="AI33" s="309">
        <v>-2399061.5</v>
      </c>
      <c r="AJ33" s="171">
        <v>-1942459</v>
      </c>
      <c r="AK33" s="308">
        <v>-1436601.5</v>
      </c>
      <c r="AL33" s="309">
        <v>-2399061.5</v>
      </c>
      <c r="AM33" s="171">
        <v>-1942459</v>
      </c>
      <c r="AN33" s="308">
        <v>-1436601.5</v>
      </c>
      <c r="AO33" s="171">
        <v>37875.5</v>
      </c>
      <c r="AP33" s="171">
        <v>36734</v>
      </c>
      <c r="AQ33" s="171">
        <v>35171</v>
      </c>
      <c r="AR33" s="309">
        <v>37875.5</v>
      </c>
      <c r="AS33" s="171">
        <v>36734</v>
      </c>
      <c r="AT33" s="308">
        <v>35171</v>
      </c>
      <c r="AU33" s="25"/>
    </row>
    <row r="34" spans="1:56" s="26" customFormat="1" ht="18.75" customHeight="1" thickBot="1" thickTop="1">
      <c r="A34" s="52"/>
      <c r="B34" s="24"/>
      <c r="C34" s="27"/>
      <c r="D34" s="28"/>
      <c r="E34" s="29" t="s">
        <v>79</v>
      </c>
      <c r="F34" s="30"/>
      <c r="G34" s="30"/>
      <c r="H34" s="30"/>
      <c r="I34" s="30"/>
      <c r="J34" s="30"/>
      <c r="K34" s="298">
        <v>12539</v>
      </c>
      <c r="L34" s="31">
        <v>12386</v>
      </c>
      <c r="M34" s="31">
        <v>12524</v>
      </c>
      <c r="N34" s="299"/>
      <c r="O34" s="299"/>
      <c r="P34" s="297">
        <v>13537.472095669096</v>
      </c>
      <c r="Q34" s="31">
        <v>3790.7</v>
      </c>
      <c r="R34" s="31">
        <v>4532.2</v>
      </c>
      <c r="S34" s="31">
        <v>4127.7</v>
      </c>
      <c r="T34" s="298">
        <v>4254.059860616224</v>
      </c>
      <c r="U34" s="31">
        <v>4989.433823077695</v>
      </c>
      <c r="V34" s="297">
        <v>4522.7233294242305</v>
      </c>
      <c r="W34" s="298">
        <v>1786</v>
      </c>
      <c r="X34" s="207">
        <v>1764</v>
      </c>
      <c r="Y34" s="313">
        <v>1617</v>
      </c>
      <c r="Z34" s="31">
        <v>1912.7797711300166</v>
      </c>
      <c r="AA34" s="31">
        <v>1888.8490602567936</v>
      </c>
      <c r="AB34" s="31">
        <v>1766.6708443094908</v>
      </c>
      <c r="AC34" s="296">
        <v>11184</v>
      </c>
      <c r="AD34" s="31">
        <v>10802</v>
      </c>
      <c r="AE34" s="31">
        <v>9775</v>
      </c>
      <c r="AF34" s="295">
        <v>32115.30450897244</v>
      </c>
      <c r="AG34" s="31">
        <v>31799.07571637664</v>
      </c>
      <c r="AH34" s="294">
        <v>31195.176424932288</v>
      </c>
      <c r="AI34" s="295">
        <v>2039383</v>
      </c>
      <c r="AJ34" s="31">
        <v>2293153</v>
      </c>
      <c r="AK34" s="294">
        <v>2587356</v>
      </c>
      <c r="AL34" s="295">
        <v>9259958.451259024</v>
      </c>
      <c r="AM34" s="31">
        <v>9820701.798739187</v>
      </c>
      <c r="AN34" s="294">
        <v>11063325.009269401</v>
      </c>
      <c r="AO34" s="31">
        <v>8322</v>
      </c>
      <c r="AP34" s="31">
        <v>7923</v>
      </c>
      <c r="AQ34" s="31">
        <v>8125</v>
      </c>
      <c r="AR34" s="295">
        <v>27089.294098936392</v>
      </c>
      <c r="AS34" s="31">
        <v>26571.92850033679</v>
      </c>
      <c r="AT34" s="294">
        <v>24575.55439111575</v>
      </c>
      <c r="AU34" s="25"/>
      <c r="AV34" s="52"/>
      <c r="AW34" s="52"/>
      <c r="AX34" s="52"/>
      <c r="AY34" s="52"/>
      <c r="AZ34" s="52"/>
      <c r="BA34" s="52"/>
      <c r="BB34" s="52"/>
      <c r="BC34" s="52"/>
      <c r="BD34" s="52"/>
    </row>
    <row r="35" spans="2:47" s="52" customFormat="1" ht="18.75" customHeight="1" thickBot="1" thickTop="1">
      <c r="B35" s="24"/>
      <c r="C35" s="27"/>
      <c r="D35" s="28"/>
      <c r="E35" s="29" t="s">
        <v>78</v>
      </c>
      <c r="F35" s="30"/>
      <c r="G35" s="30"/>
      <c r="H35" s="30"/>
      <c r="I35" s="30"/>
      <c r="J35" s="30"/>
      <c r="K35" s="298">
        <v>14395</v>
      </c>
      <c r="L35" s="31">
        <v>12539</v>
      </c>
      <c r="M35" s="31">
        <v>12386</v>
      </c>
      <c r="N35" s="299"/>
      <c r="O35" s="299"/>
      <c r="P35" s="297">
        <v>13412.475526258939</v>
      </c>
      <c r="Q35" s="31">
        <v>4352.3</v>
      </c>
      <c r="R35" s="31">
        <v>3790.7</v>
      </c>
      <c r="S35" s="31">
        <v>4532.2</v>
      </c>
      <c r="T35" s="298">
        <v>4732.237517595446</v>
      </c>
      <c r="U35" s="31">
        <v>4254.059860616224</v>
      </c>
      <c r="V35" s="297">
        <v>4989.433823077695</v>
      </c>
      <c r="W35" s="298">
        <v>1936</v>
      </c>
      <c r="X35" s="31">
        <v>1786</v>
      </c>
      <c r="Y35" s="313">
        <v>1764</v>
      </c>
      <c r="Z35" s="31">
        <v>2063.5817231315855</v>
      </c>
      <c r="AA35" s="31">
        <v>1912.7797711300166</v>
      </c>
      <c r="AB35" s="31">
        <v>1888.8490602567936</v>
      </c>
      <c r="AC35" s="296">
        <v>11526</v>
      </c>
      <c r="AD35" s="31">
        <v>11184</v>
      </c>
      <c r="AE35" s="31">
        <v>10802</v>
      </c>
      <c r="AF35" s="295">
        <v>31620.48235015587</v>
      </c>
      <c r="AG35" s="31">
        <v>32115.30450897244</v>
      </c>
      <c r="AH35" s="294">
        <v>31799.07571637664</v>
      </c>
      <c r="AI35" s="295">
        <v>1902021</v>
      </c>
      <c r="AJ35" s="31">
        <v>2039383</v>
      </c>
      <c r="AK35" s="294">
        <v>2293153</v>
      </c>
      <c r="AL35" s="295">
        <v>8724763.414649509</v>
      </c>
      <c r="AM35" s="31">
        <v>9259958.451259024</v>
      </c>
      <c r="AN35" s="294">
        <v>9820701.798739187</v>
      </c>
      <c r="AO35" s="31">
        <v>8467</v>
      </c>
      <c r="AP35" s="31">
        <v>8322</v>
      </c>
      <c r="AQ35" s="31">
        <v>7923</v>
      </c>
      <c r="AR35" s="295">
        <v>27888.482393768612</v>
      </c>
      <c r="AS35" s="31">
        <v>27089.294098936392</v>
      </c>
      <c r="AT35" s="294">
        <v>26571.92850033679</v>
      </c>
      <c r="AU35" s="25"/>
    </row>
    <row r="36" spans="1:56" s="26" customFormat="1" ht="18.75" customHeight="1" thickBot="1" thickTop="1">
      <c r="A36" s="52"/>
      <c r="B36" s="24"/>
      <c r="C36" s="27"/>
      <c r="D36" s="169"/>
      <c r="E36" s="161" t="s">
        <v>37</v>
      </c>
      <c r="F36" s="170"/>
      <c r="G36" s="170"/>
      <c r="H36" s="170"/>
      <c r="I36" s="170"/>
      <c r="J36" s="170"/>
      <c r="K36" s="312">
        <v>13467</v>
      </c>
      <c r="L36" s="171">
        <v>12462.5</v>
      </c>
      <c r="M36" s="171">
        <v>12455</v>
      </c>
      <c r="N36" s="299"/>
      <c r="O36" s="299"/>
      <c r="P36" s="311">
        <v>13474.973810964017</v>
      </c>
      <c r="Q36" s="171">
        <v>4071.5</v>
      </c>
      <c r="R36" s="171">
        <v>4161.45</v>
      </c>
      <c r="S36" s="171">
        <v>4329.95</v>
      </c>
      <c r="T36" s="312">
        <v>4493.148689105835</v>
      </c>
      <c r="U36" s="171">
        <v>4621.74684184696</v>
      </c>
      <c r="V36" s="311">
        <v>4756.078576250962</v>
      </c>
      <c r="W36" s="312">
        <v>1861</v>
      </c>
      <c r="X36" s="171">
        <v>1775</v>
      </c>
      <c r="Y36" s="311">
        <v>1690.5</v>
      </c>
      <c r="Z36" s="171">
        <v>1988.1807471308011</v>
      </c>
      <c r="AA36" s="171">
        <v>1900.814415693405</v>
      </c>
      <c r="AB36" s="171">
        <v>1827.7599522831422</v>
      </c>
      <c r="AC36" s="310">
        <v>11355</v>
      </c>
      <c r="AD36" s="171">
        <v>10993</v>
      </c>
      <c r="AE36" s="171">
        <v>10288.5</v>
      </c>
      <c r="AF36" s="309">
        <v>31867.893429564156</v>
      </c>
      <c r="AG36" s="171">
        <v>31957.19011267454</v>
      </c>
      <c r="AH36" s="308">
        <v>31497.126070654464</v>
      </c>
      <c r="AI36" s="309">
        <v>1970702</v>
      </c>
      <c r="AJ36" s="171">
        <v>2166268</v>
      </c>
      <c r="AK36" s="308">
        <v>2440254.5</v>
      </c>
      <c r="AL36" s="309">
        <v>8992360.932954267</v>
      </c>
      <c r="AM36" s="171">
        <v>9540330.124999106</v>
      </c>
      <c r="AN36" s="308">
        <v>10442013.404004294</v>
      </c>
      <c r="AO36" s="171">
        <v>8394.5</v>
      </c>
      <c r="AP36" s="171">
        <v>8122.5</v>
      </c>
      <c r="AQ36" s="171">
        <v>8024</v>
      </c>
      <c r="AR36" s="309">
        <v>27488.8882463525</v>
      </c>
      <c r="AS36" s="171">
        <v>26830.611299636592</v>
      </c>
      <c r="AT36" s="308">
        <v>25573.74144572627</v>
      </c>
      <c r="AU36" s="25"/>
      <c r="AV36" s="52"/>
      <c r="AW36" s="52"/>
      <c r="AX36" s="52"/>
      <c r="AY36" s="52"/>
      <c r="AZ36" s="52"/>
      <c r="BA36" s="52"/>
      <c r="BB36" s="52"/>
      <c r="BC36" s="52"/>
      <c r="BD36" s="52"/>
    </row>
    <row r="37" spans="1:56" s="26" customFormat="1" ht="18.75" customHeight="1" thickBot="1" thickTop="1">
      <c r="A37" s="52"/>
      <c r="B37" s="24"/>
      <c r="C37" s="27"/>
      <c r="D37" s="169"/>
      <c r="E37" s="161" t="s">
        <v>66</v>
      </c>
      <c r="F37" s="170"/>
      <c r="G37" s="170"/>
      <c r="H37" s="170"/>
      <c r="I37" s="170"/>
      <c r="J37" s="170"/>
      <c r="K37" s="312">
        <v>38128</v>
      </c>
      <c r="L37" s="171">
        <v>31810</v>
      </c>
      <c r="M37" s="171">
        <v>27217</v>
      </c>
      <c r="N37" s="299"/>
      <c r="O37" s="299"/>
      <c r="P37" s="311">
        <v>27217</v>
      </c>
      <c r="Q37" s="171">
        <v>38456.7</v>
      </c>
      <c r="R37" s="171">
        <v>33366.8</v>
      </c>
      <c r="S37" s="171">
        <v>30857.2</v>
      </c>
      <c r="T37" s="312">
        <v>38456.7</v>
      </c>
      <c r="U37" s="171">
        <v>33366.8</v>
      </c>
      <c r="V37" s="311">
        <v>30857.2</v>
      </c>
      <c r="W37" s="312">
        <v>21243</v>
      </c>
      <c r="X37" s="171">
        <v>19305</v>
      </c>
      <c r="Y37" s="311">
        <v>13108</v>
      </c>
      <c r="Z37" s="171">
        <v>21243</v>
      </c>
      <c r="AA37" s="171">
        <v>19305</v>
      </c>
      <c r="AB37" s="171">
        <v>13108</v>
      </c>
      <c r="AC37" s="310">
        <v>12322</v>
      </c>
      <c r="AD37" s="171">
        <v>11922</v>
      </c>
      <c r="AE37" s="171">
        <v>12049</v>
      </c>
      <c r="AF37" s="309">
        <v>12322</v>
      </c>
      <c r="AG37" s="171">
        <v>11922</v>
      </c>
      <c r="AH37" s="308">
        <v>12049</v>
      </c>
      <c r="AI37" s="309">
        <v>4504586</v>
      </c>
      <c r="AJ37" s="171">
        <v>4411365</v>
      </c>
      <c r="AK37" s="308">
        <v>4508668</v>
      </c>
      <c r="AL37" s="309">
        <v>4504586</v>
      </c>
      <c r="AM37" s="171">
        <v>4411365</v>
      </c>
      <c r="AN37" s="308">
        <v>4508668</v>
      </c>
      <c r="AO37" s="171">
        <v>18594</v>
      </c>
      <c r="AP37" s="171">
        <v>17706</v>
      </c>
      <c r="AQ37" s="171">
        <v>17537</v>
      </c>
      <c r="AR37" s="309">
        <v>18594</v>
      </c>
      <c r="AS37" s="171">
        <v>17706</v>
      </c>
      <c r="AT37" s="308">
        <v>17537</v>
      </c>
      <c r="AU37" s="25"/>
      <c r="AV37" s="52"/>
      <c r="AW37" s="52"/>
      <c r="AX37" s="52"/>
      <c r="AY37" s="52"/>
      <c r="AZ37" s="52"/>
      <c r="BA37" s="52"/>
      <c r="BB37" s="52"/>
      <c r="BC37" s="52"/>
      <c r="BD37" s="52"/>
    </row>
    <row r="38" spans="1:56" s="26" customFormat="1" ht="18.75" customHeight="1" thickBot="1" thickTop="1">
      <c r="A38" s="52"/>
      <c r="B38" s="24"/>
      <c r="C38" s="27"/>
      <c r="D38" s="169"/>
      <c r="E38" s="161" t="s">
        <v>63</v>
      </c>
      <c r="F38" s="170"/>
      <c r="G38" s="170"/>
      <c r="H38" s="170"/>
      <c r="I38" s="170"/>
      <c r="J38" s="170"/>
      <c r="K38" s="312">
        <v>28561</v>
      </c>
      <c r="L38" s="171">
        <v>22020</v>
      </c>
      <c r="M38" s="171">
        <v>18975</v>
      </c>
      <c r="N38" s="299"/>
      <c r="O38" s="299"/>
      <c r="P38" s="311">
        <v>19170.676223687053</v>
      </c>
      <c r="Q38" s="171">
        <v>17552.2</v>
      </c>
      <c r="R38" s="171">
        <v>14219.7</v>
      </c>
      <c r="S38" s="171">
        <v>12585.3</v>
      </c>
      <c r="T38" s="312">
        <v>17684.580952380955</v>
      </c>
      <c r="U38" s="171">
        <v>14353.985714285714</v>
      </c>
      <c r="V38" s="311">
        <v>12707.20476190476</v>
      </c>
      <c r="W38" s="312">
        <v>15359</v>
      </c>
      <c r="X38" s="171">
        <v>13469</v>
      </c>
      <c r="Y38" s="311">
        <v>8951</v>
      </c>
      <c r="Z38" s="171">
        <v>15389.47619047619</v>
      </c>
      <c r="AA38" s="171">
        <v>13499.47619047619</v>
      </c>
      <c r="AB38" s="171">
        <v>8987.190476190477</v>
      </c>
      <c r="AC38" s="310">
        <v>8083</v>
      </c>
      <c r="AD38" s="171">
        <v>7433</v>
      </c>
      <c r="AE38" s="171">
        <v>6769</v>
      </c>
      <c r="AF38" s="309">
        <v>10350.619047619048</v>
      </c>
      <c r="AG38" s="171">
        <v>9700.619047619048</v>
      </c>
      <c r="AH38" s="308">
        <v>9036.619047619048</v>
      </c>
      <c r="AI38" s="309">
        <v>2570319</v>
      </c>
      <c r="AJ38" s="171">
        <v>2420323</v>
      </c>
      <c r="AK38" s="308">
        <v>2175692</v>
      </c>
      <c r="AL38" s="309">
        <v>3524663.761904762</v>
      </c>
      <c r="AM38" s="171">
        <v>3374667.761904762</v>
      </c>
      <c r="AN38" s="308">
        <v>3130036.761904762</v>
      </c>
      <c r="AO38" s="171">
        <v>11956</v>
      </c>
      <c r="AP38" s="171">
        <v>11070</v>
      </c>
      <c r="AQ38" s="171">
        <v>12300</v>
      </c>
      <c r="AR38" s="309">
        <v>14079.809523809523</v>
      </c>
      <c r="AS38" s="171">
        <v>13193.809523809523</v>
      </c>
      <c r="AT38" s="308">
        <v>14423.809523809523</v>
      </c>
      <c r="AU38" s="25"/>
      <c r="AV38" s="52"/>
      <c r="AW38" s="52"/>
      <c r="AX38" s="52"/>
      <c r="AY38" s="52"/>
      <c r="AZ38" s="52"/>
      <c r="BA38" s="52"/>
      <c r="BB38" s="52"/>
      <c r="BC38" s="52"/>
      <c r="BD38" s="52"/>
    </row>
    <row r="39" spans="1:56" s="26" customFormat="1" ht="22.5" customHeight="1" thickTop="1">
      <c r="A39" s="52"/>
      <c r="B39" s="24"/>
      <c r="C39" s="27"/>
      <c r="D39" s="28" t="s">
        <v>77</v>
      </c>
      <c r="E39" s="29"/>
      <c r="F39" s="30"/>
      <c r="G39" s="30"/>
      <c r="H39" s="30"/>
      <c r="I39" s="30"/>
      <c r="J39" s="30"/>
      <c r="K39" s="298"/>
      <c r="L39" s="31"/>
      <c r="M39" s="31"/>
      <c r="N39" s="307"/>
      <c r="O39" s="31"/>
      <c r="P39" s="297"/>
      <c r="Q39" s="31"/>
      <c r="R39" s="31"/>
      <c r="S39" s="31"/>
      <c r="T39" s="298"/>
      <c r="U39" s="31"/>
      <c r="V39" s="297"/>
      <c r="W39" s="298"/>
      <c r="X39" s="31"/>
      <c r="Y39" s="297"/>
      <c r="Z39" s="31"/>
      <c r="AA39" s="31"/>
      <c r="AB39" s="31"/>
      <c r="AC39" s="296"/>
      <c r="AD39" s="31"/>
      <c r="AE39" s="31"/>
      <c r="AF39" s="295"/>
      <c r="AG39" s="31"/>
      <c r="AH39" s="294"/>
      <c r="AI39" s="295"/>
      <c r="AJ39" s="31"/>
      <c r="AK39" s="294"/>
      <c r="AL39" s="295"/>
      <c r="AM39" s="31"/>
      <c r="AN39" s="294"/>
      <c r="AO39" s="31"/>
      <c r="AP39" s="31"/>
      <c r="AQ39" s="31"/>
      <c r="AR39" s="295"/>
      <c r="AS39" s="31"/>
      <c r="AT39" s="294"/>
      <c r="AU39" s="25"/>
      <c r="AV39" s="52"/>
      <c r="AW39" s="52"/>
      <c r="AX39" s="52"/>
      <c r="AY39" s="52"/>
      <c r="AZ39" s="52"/>
      <c r="BA39" s="52"/>
      <c r="BB39" s="52"/>
      <c r="BC39" s="52"/>
      <c r="BD39" s="52"/>
    </row>
    <row r="40" spans="1:56" s="26" customFormat="1" ht="18.75" customHeight="1">
      <c r="A40" s="52"/>
      <c r="B40" s="24"/>
      <c r="C40" s="27"/>
      <c r="D40" s="28"/>
      <c r="E40" s="29"/>
      <c r="F40" s="30"/>
      <c r="G40" s="30"/>
      <c r="H40" s="30"/>
      <c r="I40" s="30"/>
      <c r="J40" s="30"/>
      <c r="K40" s="298"/>
      <c r="L40" s="31"/>
      <c r="M40" s="31"/>
      <c r="N40" s="298"/>
      <c r="O40" s="31"/>
      <c r="P40" s="297"/>
      <c r="Q40" s="31"/>
      <c r="R40" s="31"/>
      <c r="S40" s="31"/>
      <c r="T40" s="298"/>
      <c r="U40" s="31"/>
      <c r="V40" s="297"/>
      <c r="W40" s="298"/>
      <c r="X40" s="31"/>
      <c r="Y40" s="297"/>
      <c r="Z40" s="31"/>
      <c r="AA40" s="31"/>
      <c r="AB40" s="31"/>
      <c r="AC40" s="296"/>
      <c r="AD40" s="31"/>
      <c r="AE40" s="31"/>
      <c r="AF40" s="295"/>
      <c r="AG40" s="31"/>
      <c r="AH40" s="294"/>
      <c r="AI40" s="295"/>
      <c r="AJ40" s="31"/>
      <c r="AK40" s="294"/>
      <c r="AL40" s="295"/>
      <c r="AM40" s="31"/>
      <c r="AN40" s="294"/>
      <c r="AO40" s="31"/>
      <c r="AP40" s="31"/>
      <c r="AQ40" s="31"/>
      <c r="AR40" s="295"/>
      <c r="AS40" s="31"/>
      <c r="AT40" s="294"/>
      <c r="AU40" s="25"/>
      <c r="AV40" s="52"/>
      <c r="AW40" s="52"/>
      <c r="AX40" s="52"/>
      <c r="AY40" s="52"/>
      <c r="AZ40" s="52"/>
      <c r="BA40" s="52"/>
      <c r="BB40" s="52"/>
      <c r="BC40" s="52"/>
      <c r="BD40" s="52"/>
    </row>
    <row r="41" spans="1:56" s="26" customFormat="1" ht="18.75" customHeight="1">
      <c r="A41" s="52"/>
      <c r="B41" s="24"/>
      <c r="C41" s="27"/>
      <c r="D41" s="28"/>
      <c r="E41" s="29" t="s">
        <v>76</v>
      </c>
      <c r="F41" s="30"/>
      <c r="G41" s="30"/>
      <c r="H41" s="30"/>
      <c r="I41" s="30"/>
      <c r="J41" s="30"/>
      <c r="K41" s="276">
        <v>0.11182613322691144</v>
      </c>
      <c r="L41" s="272">
        <v>0.08805297266835728</v>
      </c>
      <c r="M41" s="272">
        <v>0.017563896777379923</v>
      </c>
      <c r="N41" s="276">
        <v>0.11182613322691144</v>
      </c>
      <c r="O41" s="272">
        <v>0.08805297266835728</v>
      </c>
      <c r="P41" s="272">
        <v>0.017563896777379923</v>
      </c>
      <c r="Q41" s="276">
        <v>0.1433104482778515</v>
      </c>
      <c r="R41" s="272">
        <v>0.12106109636289662</v>
      </c>
      <c r="S41" s="275">
        <v>0.12450498159532043</v>
      </c>
      <c r="T41" s="276">
        <v>0.1433104482778515</v>
      </c>
      <c r="U41" s="272">
        <v>0.12106109636289662</v>
      </c>
      <c r="V41" s="275">
        <v>0.12450498159532043</v>
      </c>
      <c r="W41" s="276">
        <v>0.06373553352898832</v>
      </c>
      <c r="X41" s="272">
        <v>0.028741191101285063</v>
      </c>
      <c r="Y41" s="275">
        <v>-0.007275287491199249</v>
      </c>
      <c r="Z41" s="272">
        <v>0.06373553352898832</v>
      </c>
      <c r="AA41" s="272">
        <v>0.028741191101285063</v>
      </c>
      <c r="AB41" s="306">
        <v>-0.007275287491199249</v>
      </c>
      <c r="AC41" s="272">
        <v>0.05948686689571096</v>
      </c>
      <c r="AD41" s="272">
        <v>0.05002966478789676</v>
      </c>
      <c r="AE41" s="271">
        <v>0.049956580089997635</v>
      </c>
      <c r="AF41" s="272">
        <v>0.05948686689571096</v>
      </c>
      <c r="AG41" s="272">
        <v>0.05002966478789676</v>
      </c>
      <c r="AH41" s="271">
        <v>0.049956580089997635</v>
      </c>
      <c r="AI41" s="272">
        <v>-0.015016793624739302</v>
      </c>
      <c r="AJ41" s="272">
        <v>-0.021637279883681505</v>
      </c>
      <c r="AK41" s="271">
        <v>-0.018696319004662294</v>
      </c>
      <c r="AL41" s="272">
        <v>-0.015016793624739302</v>
      </c>
      <c r="AM41" s="272">
        <v>-0.021637279883681505</v>
      </c>
      <c r="AN41" s="271">
        <v>-0.018696319004662294</v>
      </c>
      <c r="AO41" s="272">
        <v>0.05365079365079365</v>
      </c>
      <c r="AP41" s="272">
        <v>0.05847898264737205</v>
      </c>
      <c r="AQ41" s="271">
        <v>0.060072290383342664</v>
      </c>
      <c r="AR41" s="272">
        <v>0.05365079365079365</v>
      </c>
      <c r="AS41" s="272">
        <v>0.05847898264737205</v>
      </c>
      <c r="AT41" s="271">
        <v>0.060072290383342664</v>
      </c>
      <c r="AU41" s="25"/>
      <c r="AV41" s="52"/>
      <c r="AW41" s="52"/>
      <c r="AX41" s="52"/>
      <c r="AY41" s="52"/>
      <c r="AZ41" s="52"/>
      <c r="BA41" s="52"/>
      <c r="BB41" s="52"/>
      <c r="BC41" s="52"/>
      <c r="BD41" s="52"/>
    </row>
    <row r="42" spans="1:56" s="26" customFormat="1" ht="18.75" customHeight="1" thickBot="1">
      <c r="A42" s="52"/>
      <c r="B42" s="24"/>
      <c r="C42" s="27"/>
      <c r="D42" s="28"/>
      <c r="E42" s="29" t="s">
        <v>146</v>
      </c>
      <c r="F42" s="30"/>
      <c r="G42" s="30"/>
      <c r="H42" s="30"/>
      <c r="I42" s="30"/>
      <c r="J42" s="30"/>
      <c r="K42" s="303">
        <v>0.7442379182156134</v>
      </c>
      <c r="L42" s="208">
        <v>0.7418666666666667</v>
      </c>
      <c r="M42" s="208">
        <v>1.4745166959578206</v>
      </c>
      <c r="N42" s="305">
        <v>0.7442379182156134</v>
      </c>
      <c r="O42" s="292">
        <v>0.7418666666666667</v>
      </c>
      <c r="P42" s="208">
        <v>1.4745166959578206</v>
      </c>
      <c r="Q42" s="303">
        <v>0.6628777114710619</v>
      </c>
      <c r="R42" s="208">
        <v>0.6442794032908641</v>
      </c>
      <c r="S42" s="289">
        <v>0.6699682302373389</v>
      </c>
      <c r="T42" s="303">
        <v>0.6628777114710619</v>
      </c>
      <c r="U42" s="208">
        <v>0.6442794032908641</v>
      </c>
      <c r="V42" s="208">
        <v>0.6699682302373389</v>
      </c>
      <c r="W42" s="303">
        <v>0.7019982623805386</v>
      </c>
      <c r="X42" s="208">
        <v>0.8149038461538461</v>
      </c>
      <c r="Y42" s="289">
        <v>1.989247311827957</v>
      </c>
      <c r="Z42" s="208">
        <v>0.7019982623805386</v>
      </c>
      <c r="AA42" s="208">
        <v>0.8149038461538461</v>
      </c>
      <c r="AB42" s="304">
        <v>1.989247311827957</v>
      </c>
      <c r="AC42" s="208">
        <v>0.632044713553796</v>
      </c>
      <c r="AD42" s="208">
        <v>0.6199229172843166</v>
      </c>
      <c r="AE42" s="301">
        <v>0.6340075853350189</v>
      </c>
      <c r="AF42" s="208">
        <v>0.632044713553796</v>
      </c>
      <c r="AG42" s="208">
        <v>0.6199229172843166</v>
      </c>
      <c r="AH42" s="301">
        <v>0.6340075853350189</v>
      </c>
      <c r="AI42" s="208">
        <v>0.9396161190240072</v>
      </c>
      <c r="AJ42" s="208">
        <v>1.0180394514481783</v>
      </c>
      <c r="AK42" s="301">
        <v>1.055755358207027</v>
      </c>
      <c r="AL42" s="208">
        <v>0.9396161190240072</v>
      </c>
      <c r="AM42" s="208">
        <v>1.0180394514481783</v>
      </c>
      <c r="AN42" s="301">
        <v>1.055755358207027</v>
      </c>
      <c r="AO42" s="208">
        <v>0.607030978071702</v>
      </c>
      <c r="AP42" s="208">
        <v>0.6109623281556864</v>
      </c>
      <c r="AQ42" s="301">
        <v>0.6271186440677966</v>
      </c>
      <c r="AR42" s="208">
        <v>0.607030978071702</v>
      </c>
      <c r="AS42" s="208">
        <v>0.6109623281556864</v>
      </c>
      <c r="AT42" s="301">
        <v>0.6271186440677966</v>
      </c>
      <c r="AU42" s="25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6" s="26" customFormat="1" ht="18.75" customHeight="1" thickBot="1" thickTop="1">
      <c r="A43" s="52"/>
      <c r="B43" s="24"/>
      <c r="C43" s="27"/>
      <c r="D43" s="28"/>
      <c r="E43" s="29" t="s">
        <v>4</v>
      </c>
      <c r="F43" s="30"/>
      <c r="G43" s="30"/>
      <c r="H43" s="30"/>
      <c r="I43" s="30"/>
      <c r="J43" s="30"/>
      <c r="K43" s="303">
        <v>0.8268323869495278</v>
      </c>
      <c r="L43" s="208">
        <v>0.6865820825742798</v>
      </c>
      <c r="M43" s="208">
        <v>0.5069003285870756</v>
      </c>
      <c r="N43" s="291"/>
      <c r="O43" s="291"/>
      <c r="P43" s="208">
        <v>0.4989375183534979</v>
      </c>
      <c r="Q43" s="303">
        <v>0.6442494167754403</v>
      </c>
      <c r="R43" s="208">
        <v>0.6114616928556363</v>
      </c>
      <c r="S43" s="289">
        <v>0.5381207804956227</v>
      </c>
      <c r="T43" s="303">
        <v>0.6383643585848428</v>
      </c>
      <c r="U43" s="208">
        <v>0.6048640860350059</v>
      </c>
      <c r="V43" s="208">
        <v>0.5324391604715826</v>
      </c>
      <c r="W43" s="303">
        <v>0.5498919034134162</v>
      </c>
      <c r="X43" s="208">
        <v>0.5282770954614304</v>
      </c>
      <c r="Y43" s="289">
        <v>0.5253251690056917</v>
      </c>
      <c r="Z43" s="208">
        <v>0.5477705954876404</v>
      </c>
      <c r="AA43" s="208">
        <v>0.5258623259930292</v>
      </c>
      <c r="AB43" s="302">
        <v>0.5223785458615205</v>
      </c>
      <c r="AC43" s="208">
        <v>2.68696607046474</v>
      </c>
      <c r="AD43" s="208">
        <v>2.6224789466518854</v>
      </c>
      <c r="AE43" s="301">
        <v>2.66382065948856</v>
      </c>
      <c r="AF43" s="208">
        <v>1.5235958497234714</v>
      </c>
      <c r="AG43" s="208">
        <v>1.4445278349552704</v>
      </c>
      <c r="AH43" s="301">
        <v>1.4079254521427784</v>
      </c>
      <c r="AI43" s="208">
        <v>3.501471199233305</v>
      </c>
      <c r="AJ43" s="208">
        <v>3.2314870130332</v>
      </c>
      <c r="AK43" s="301">
        <v>3.1348815442369045</v>
      </c>
      <c r="AL43" s="208">
        <v>1.8037363645642481</v>
      </c>
      <c r="AM43" s="208">
        <v>1.6613956857467849</v>
      </c>
      <c r="AN43" s="301">
        <v>1.585493621207641</v>
      </c>
      <c r="AO43" s="208">
        <v>1.6904476292695245</v>
      </c>
      <c r="AP43" s="208">
        <v>1.5471771262418221</v>
      </c>
      <c r="AQ43" s="301">
        <v>1.6021892154223865</v>
      </c>
      <c r="AR43" s="208">
        <v>1.298962955516925</v>
      </c>
      <c r="AS43" s="208">
        <v>1.1881193822676803</v>
      </c>
      <c r="AT43" s="301">
        <v>1.2455890838026509</v>
      </c>
      <c r="AU43" s="25"/>
      <c r="AV43" s="52"/>
      <c r="AW43" s="52"/>
      <c r="AX43" s="52"/>
      <c r="AY43" s="52"/>
      <c r="AZ43" s="52"/>
      <c r="BA43" s="52"/>
      <c r="BB43" s="52"/>
      <c r="BC43" s="52"/>
      <c r="BD43" s="52"/>
    </row>
    <row r="44" spans="1:56" s="26" customFormat="1" ht="18.75" customHeight="1" thickBot="1" thickTop="1">
      <c r="A44" s="52"/>
      <c r="B44" s="24"/>
      <c r="C44" s="27"/>
      <c r="D44" s="28"/>
      <c r="E44" s="29" t="s">
        <v>5</v>
      </c>
      <c r="F44" s="30"/>
      <c r="G44" s="30"/>
      <c r="H44" s="30"/>
      <c r="I44" s="30"/>
      <c r="J44" s="30"/>
      <c r="K44" s="303">
        <v>6.113814987601395</v>
      </c>
      <c r="L44" s="208">
        <v>6.301518768730634</v>
      </c>
      <c r="M44" s="208">
        <v>8.513954572703657</v>
      </c>
      <c r="N44" s="291"/>
      <c r="O44" s="291"/>
      <c r="P44" s="208">
        <v>8.64983331925185</v>
      </c>
      <c r="Q44" s="303">
        <v>6.973022419063446</v>
      </c>
      <c r="R44" s="208">
        <v>7.585644694504863</v>
      </c>
      <c r="S44" s="289">
        <v>7.03334947822641</v>
      </c>
      <c r="T44" s="303">
        <v>7.03730646335361</v>
      </c>
      <c r="U44" s="208">
        <v>7.668385763665396</v>
      </c>
      <c r="V44" s="208">
        <v>7.108401845141289</v>
      </c>
      <c r="W44" s="303">
        <v>4.291819132253006</v>
      </c>
      <c r="X44" s="208">
        <v>3.861663143058492</v>
      </c>
      <c r="Y44" s="289">
        <v>3.635935748972731</v>
      </c>
      <c r="Z44" s="208">
        <v>4.30843972126644</v>
      </c>
      <c r="AA44" s="208">
        <v>3.879395971204145</v>
      </c>
      <c r="AB44" s="302">
        <v>3.656445267431176</v>
      </c>
      <c r="AC44" s="208">
        <v>1.83707730707423</v>
      </c>
      <c r="AD44" s="208">
        <v>1.7868015012510425</v>
      </c>
      <c r="AE44" s="301">
        <v>1.7453477702330702</v>
      </c>
      <c r="AF44" s="208">
        <v>3.2398121810485967</v>
      </c>
      <c r="AG44" s="208">
        <v>3.2438622541475213</v>
      </c>
      <c r="AH44" s="301">
        <v>3.302229845524277</v>
      </c>
      <c r="AI44" s="208">
        <v>-3.109578683164229</v>
      </c>
      <c r="AJ44" s="208">
        <v>-4.017011684673911</v>
      </c>
      <c r="AK44" s="301">
        <v>-5.699719442030375</v>
      </c>
      <c r="AL44" s="208">
        <v>-6.03641441995308</v>
      </c>
      <c r="AM44" s="208">
        <v>-7.813262789587377</v>
      </c>
      <c r="AN44" s="301">
        <v>-11.269641862412293</v>
      </c>
      <c r="AO44" s="208">
        <v>1.6727435941439717</v>
      </c>
      <c r="AP44" s="208">
        <v>1.685223498666086</v>
      </c>
      <c r="AQ44" s="301">
        <v>1.7429274117881208</v>
      </c>
      <c r="AR44" s="208">
        <v>2.176879202818511</v>
      </c>
      <c r="AS44" s="208">
        <v>2.1945094816692055</v>
      </c>
      <c r="AT44" s="301">
        <v>2.2419107061421704</v>
      </c>
      <c r="AU44" s="25"/>
      <c r="AV44" s="52"/>
      <c r="AW44" s="52"/>
      <c r="AX44" s="52"/>
      <c r="AY44" s="52"/>
      <c r="AZ44" s="52"/>
      <c r="BA44" s="52"/>
      <c r="BB44" s="52"/>
      <c r="BC44" s="52"/>
      <c r="BD44" s="52"/>
    </row>
    <row r="45" spans="2:47" s="52" customFormat="1" ht="18.75" customHeight="1" thickBot="1" thickTop="1">
      <c r="B45" s="24"/>
      <c r="C45" s="27"/>
      <c r="D45" s="28"/>
      <c r="E45" s="29" t="s">
        <v>39</v>
      </c>
      <c r="F45" s="30"/>
      <c r="G45" s="30"/>
      <c r="H45" s="30"/>
      <c r="I45" s="30"/>
      <c r="J45" s="30"/>
      <c r="K45" s="276">
        <v>0.42071197411003236</v>
      </c>
      <c r="L45" s="272">
        <v>0.2826230507441459</v>
      </c>
      <c r="M45" s="272">
        <v>0.11176979950709384</v>
      </c>
      <c r="N45" s="399"/>
      <c r="O45" s="399"/>
      <c r="P45" s="272">
        <v>0.11176979950709384</v>
      </c>
      <c r="Q45" s="276">
        <v>0.42676261405822397</v>
      </c>
      <c r="R45" s="272">
        <v>0.36177670723158006</v>
      </c>
      <c r="S45" s="275">
        <v>0.31570604552859854</v>
      </c>
      <c r="T45" s="276">
        <v>0.42676261405822397</v>
      </c>
      <c r="U45" s="272">
        <v>0.36177670723158006</v>
      </c>
      <c r="V45" s="275">
        <v>0.3157060455285985</v>
      </c>
      <c r="W45" s="276">
        <v>0.10559330893883954</v>
      </c>
      <c r="X45" s="272">
        <v>0.0477801268498943</v>
      </c>
      <c r="Y45" s="275">
        <v>-0.027642883825177437</v>
      </c>
      <c r="Z45" s="272">
        <v>0.10559330893883952</v>
      </c>
      <c r="AA45" s="272">
        <v>0.047780126849894286</v>
      </c>
      <c r="AB45" s="272">
        <v>-0.02764288382517744</v>
      </c>
      <c r="AC45" s="274">
        <v>0.1855916846172257</v>
      </c>
      <c r="AD45" s="272">
        <v>0.1453294412010008</v>
      </c>
      <c r="AE45" s="271">
        <v>0.14725637731693886</v>
      </c>
      <c r="AF45" s="272">
        <v>0.1855916846172257</v>
      </c>
      <c r="AG45" s="272">
        <v>0.1453294412010008</v>
      </c>
      <c r="AH45" s="271">
        <v>0.14725637731693886</v>
      </c>
      <c r="AI45" s="272">
        <v>0.15363132624986897</v>
      </c>
      <c r="AJ45" s="272">
        <v>0.2859385963873626</v>
      </c>
      <c r="AK45" s="271">
        <v>0.35269070789637896</v>
      </c>
      <c r="AL45" s="272">
        <v>0.15363132624986894</v>
      </c>
      <c r="AM45" s="272">
        <v>0.2859385963873626</v>
      </c>
      <c r="AN45" s="271">
        <v>0.35269070789637896</v>
      </c>
      <c r="AO45" s="272">
        <v>0.09209119351559714</v>
      </c>
      <c r="AP45" s="272">
        <v>0.09315620406163228</v>
      </c>
      <c r="AQ45" s="271">
        <v>0.10520030707116658</v>
      </c>
      <c r="AR45" s="272">
        <v>0.09209119351559714</v>
      </c>
      <c r="AS45" s="272">
        <v>0.09315620406163225</v>
      </c>
      <c r="AT45" s="271">
        <v>0.1052003070711666</v>
      </c>
      <c r="AU45" s="25"/>
    </row>
    <row r="46" spans="1:56" s="26" customFormat="1" ht="22.5" customHeight="1" thickBot="1" thickTop="1">
      <c r="A46" s="52"/>
      <c r="B46" s="24"/>
      <c r="C46" s="27"/>
      <c r="D46" s="28" t="s">
        <v>40</v>
      </c>
      <c r="E46" s="29"/>
      <c r="F46" s="30"/>
      <c r="G46" s="30"/>
      <c r="H46" s="30"/>
      <c r="I46" s="30"/>
      <c r="J46" s="30"/>
      <c r="K46" s="283"/>
      <c r="L46" s="31"/>
      <c r="M46" s="31"/>
      <c r="N46" s="300"/>
      <c r="O46" s="31"/>
      <c r="P46" s="31"/>
      <c r="Q46" s="298"/>
      <c r="R46" s="31"/>
      <c r="S46" s="297"/>
      <c r="T46" s="298"/>
      <c r="U46" s="31"/>
      <c r="V46" s="297"/>
      <c r="W46" s="298"/>
      <c r="X46" s="31"/>
      <c r="Y46" s="297"/>
      <c r="Z46" s="31"/>
      <c r="AA46" s="31"/>
      <c r="AB46" s="31"/>
      <c r="AC46" s="296"/>
      <c r="AD46" s="31"/>
      <c r="AE46" s="31"/>
      <c r="AF46" s="295"/>
      <c r="AG46" s="31"/>
      <c r="AH46" s="294"/>
      <c r="AI46" s="295"/>
      <c r="AJ46" s="31"/>
      <c r="AK46" s="294"/>
      <c r="AL46" s="295"/>
      <c r="AM46" s="31"/>
      <c r="AN46" s="294"/>
      <c r="AO46" s="31"/>
      <c r="AP46" s="31"/>
      <c r="AQ46" s="31"/>
      <c r="AR46" s="295"/>
      <c r="AS46" s="31"/>
      <c r="AT46" s="294"/>
      <c r="AU46" s="25"/>
      <c r="AV46" s="52"/>
      <c r="AW46" s="52"/>
      <c r="AX46" s="52"/>
      <c r="AY46" s="52"/>
      <c r="AZ46" s="52"/>
      <c r="BA46" s="52"/>
      <c r="BB46" s="52"/>
      <c r="BC46" s="52"/>
      <c r="BD46" s="52"/>
    </row>
    <row r="47" spans="1:56" s="26" customFormat="1" ht="22.5" customHeight="1" thickBot="1" thickTop="1">
      <c r="A47" s="52"/>
      <c r="B47" s="24"/>
      <c r="C47" s="27"/>
      <c r="D47" s="28"/>
      <c r="E47" s="29"/>
      <c r="F47" s="30" t="s">
        <v>75</v>
      </c>
      <c r="G47" s="30"/>
      <c r="H47" s="30"/>
      <c r="I47" s="30"/>
      <c r="J47" s="30"/>
      <c r="K47" s="298">
        <v>9567</v>
      </c>
      <c r="L47" s="31">
        <v>9790</v>
      </c>
      <c r="M47" s="31">
        <v>8242</v>
      </c>
      <c r="N47" s="299"/>
      <c r="O47" s="299"/>
      <c r="P47" s="31">
        <v>8046.323776312947</v>
      </c>
      <c r="Q47" s="298">
        <v>20904.499999999996</v>
      </c>
      <c r="R47" s="31">
        <v>19147.100000000002</v>
      </c>
      <c r="S47" s="297">
        <v>18271.9</v>
      </c>
      <c r="T47" s="298">
        <v>20772.119047619042</v>
      </c>
      <c r="U47" s="31">
        <v>19012.81428571429</v>
      </c>
      <c r="V47" s="297">
        <v>18149.995238095238</v>
      </c>
      <c r="W47" s="298">
        <v>5884</v>
      </c>
      <c r="X47" s="31">
        <v>5836</v>
      </c>
      <c r="Y47" s="297">
        <v>4157</v>
      </c>
      <c r="Z47" s="31">
        <v>5853.523809523809</v>
      </c>
      <c r="AA47" s="31">
        <v>5805.523809523809</v>
      </c>
      <c r="AB47" s="31">
        <v>4120.809523809523</v>
      </c>
      <c r="AC47" s="296">
        <v>4239</v>
      </c>
      <c r="AD47" s="31">
        <v>4489</v>
      </c>
      <c r="AE47" s="31">
        <v>5280</v>
      </c>
      <c r="AF47" s="295">
        <v>1971.3809523809523</v>
      </c>
      <c r="AG47" s="31">
        <v>2221.3809523809523</v>
      </c>
      <c r="AH47" s="294">
        <v>3012.3809523809523</v>
      </c>
      <c r="AI47" s="295">
        <v>1934267</v>
      </c>
      <c r="AJ47" s="31">
        <v>1991042</v>
      </c>
      <c r="AK47" s="294">
        <v>2332976</v>
      </c>
      <c r="AL47" s="295">
        <v>979922.2380952379</v>
      </c>
      <c r="AM47" s="31">
        <v>1036697.2380952379</v>
      </c>
      <c r="AN47" s="294">
        <v>1378631.2380952379</v>
      </c>
      <c r="AO47" s="31">
        <v>6638</v>
      </c>
      <c r="AP47" s="31">
        <v>6636</v>
      </c>
      <c r="AQ47" s="31">
        <v>5237</v>
      </c>
      <c r="AR47" s="295">
        <v>4514.190476190477</v>
      </c>
      <c r="AS47" s="31">
        <v>4512.190476190477</v>
      </c>
      <c r="AT47" s="294">
        <v>3113.190476190477</v>
      </c>
      <c r="AU47" s="25"/>
      <c r="AV47" s="52"/>
      <c r="AW47" s="52"/>
      <c r="AX47" s="52"/>
      <c r="AY47" s="52"/>
      <c r="AZ47" s="52"/>
      <c r="BA47" s="52"/>
      <c r="BB47" s="52"/>
      <c r="BC47" s="52"/>
      <c r="BD47" s="52"/>
    </row>
    <row r="48" spans="1:56" s="26" customFormat="1" ht="18.75" customHeight="1" thickBot="1" thickTop="1">
      <c r="A48" s="52"/>
      <c r="B48" s="24"/>
      <c r="C48" s="27"/>
      <c r="D48" s="28"/>
      <c r="E48" s="285"/>
      <c r="F48" s="30" t="s">
        <v>74</v>
      </c>
      <c r="G48" s="30"/>
      <c r="H48" s="30"/>
      <c r="I48" s="30"/>
      <c r="J48" s="30"/>
      <c r="K48" s="293">
        <v>1.3349672630510137</v>
      </c>
      <c r="L48" s="172">
        <v>1.4445958219800181</v>
      </c>
      <c r="M48" s="208">
        <v>1.434361001317523</v>
      </c>
      <c r="N48" s="291"/>
      <c r="O48" s="291"/>
      <c r="P48" s="208">
        <v>1.4197203939196996</v>
      </c>
      <c r="Q48" s="290">
        <v>2.190990303209854</v>
      </c>
      <c r="R48" s="172">
        <v>2.3465192655259957</v>
      </c>
      <c r="S48" s="289">
        <v>2.4518446123652198</v>
      </c>
      <c r="T48" s="290">
        <v>2.174589270933355</v>
      </c>
      <c r="U48" s="172">
        <v>2.3245668948097045</v>
      </c>
      <c r="V48" s="208">
        <v>2.42832318973151</v>
      </c>
      <c r="W48" s="290">
        <v>1.3830978579334592</v>
      </c>
      <c r="X48" s="172">
        <v>1.4332912614151014</v>
      </c>
      <c r="Y48" s="289">
        <v>1.4644173835325662</v>
      </c>
      <c r="Z48" s="172">
        <v>1.3803588723277194</v>
      </c>
      <c r="AA48" s="172">
        <v>1.4300554871617592</v>
      </c>
      <c r="AB48" s="292">
        <v>1.458520327874064</v>
      </c>
      <c r="AC48" s="288">
        <v>1.5244339972782384</v>
      </c>
      <c r="AD48" s="172">
        <v>1.6039284272837346</v>
      </c>
      <c r="AE48" s="172">
        <v>1.7800265918156302</v>
      </c>
      <c r="AF48" s="287">
        <v>1.190460197917769</v>
      </c>
      <c r="AG48" s="172">
        <v>1.2289937313769863</v>
      </c>
      <c r="AH48" s="286">
        <v>1.3333526550701116</v>
      </c>
      <c r="AI48" s="287">
        <v>1.7525396653100258</v>
      </c>
      <c r="AJ48" s="172">
        <v>1.8226348301445716</v>
      </c>
      <c r="AK48" s="286">
        <v>2.0722914824340943</v>
      </c>
      <c r="AL48" s="287">
        <v>1.278018643561529</v>
      </c>
      <c r="AM48" s="172">
        <v>1.3071997930575825</v>
      </c>
      <c r="AN48" s="286">
        <v>1.4404520914496484</v>
      </c>
      <c r="AO48" s="172">
        <v>1.5552024088323855</v>
      </c>
      <c r="AP48" s="172">
        <v>1.5994579945799459</v>
      </c>
      <c r="AQ48" s="172">
        <v>1.4257723577235772</v>
      </c>
      <c r="AR48" s="287">
        <v>1.320614456364399</v>
      </c>
      <c r="AS48" s="172">
        <v>1.34199299815931</v>
      </c>
      <c r="AT48" s="286">
        <v>1.2158369098712447</v>
      </c>
      <c r="AU48" s="25"/>
      <c r="AV48" s="52"/>
      <c r="AW48" s="52"/>
      <c r="AX48" s="52"/>
      <c r="AY48" s="52"/>
      <c r="AZ48" s="52"/>
      <c r="BA48" s="52"/>
      <c r="BB48" s="52"/>
      <c r="BC48" s="52"/>
      <c r="BD48" s="52"/>
    </row>
    <row r="49" spans="1:56" s="26" customFormat="1" ht="18.75" customHeight="1" thickBot="1" thickTop="1">
      <c r="A49" s="52"/>
      <c r="B49" s="24"/>
      <c r="C49" s="27"/>
      <c r="D49" s="28"/>
      <c r="E49" s="29"/>
      <c r="F49" s="30" t="s">
        <v>48</v>
      </c>
      <c r="G49" s="30"/>
      <c r="H49" s="30"/>
      <c r="I49" s="30"/>
      <c r="J49" s="30"/>
      <c r="K49" s="290">
        <v>4.465582535085765</v>
      </c>
      <c r="L49" s="172">
        <v>3.417291875626881</v>
      </c>
      <c r="M49" s="208">
        <v>2.6010437575270977</v>
      </c>
      <c r="N49" s="291"/>
      <c r="O49" s="291"/>
      <c r="P49" s="208">
        <v>2.404160516708444</v>
      </c>
      <c r="Q49" s="290">
        <v>7.237160751565762</v>
      </c>
      <c r="R49" s="172">
        <v>6.200603155150248</v>
      </c>
      <c r="S49" s="289">
        <v>4.9628979549417425</v>
      </c>
      <c r="T49" s="290">
        <v>6.558006876434783</v>
      </c>
      <c r="U49" s="172">
        <v>5.583062180378601</v>
      </c>
      <c r="V49" s="208">
        <v>4.518239060915399</v>
      </c>
      <c r="W49" s="290">
        <v>9.703922622246104</v>
      </c>
      <c r="X49" s="172">
        <v>8.154366197183098</v>
      </c>
      <c r="Y49" s="289">
        <v>7.561668145519077</v>
      </c>
      <c r="Z49" s="172">
        <v>9.083178189941455</v>
      </c>
      <c r="AA49" s="172">
        <v>7.614630802723567</v>
      </c>
      <c r="AB49" s="172">
        <v>6.9938068092761005</v>
      </c>
      <c r="AC49" s="288">
        <v>6.35702333773668</v>
      </c>
      <c r="AD49" s="172">
        <v>6.1329937232784495</v>
      </c>
      <c r="AE49" s="172">
        <v>6.155902220926277</v>
      </c>
      <c r="AF49" s="287">
        <v>2.2651010855030096</v>
      </c>
      <c r="AG49" s="172">
        <v>2.1096973720871834</v>
      </c>
      <c r="AH49" s="286">
        <v>2.01081837936346</v>
      </c>
      <c r="AI49" s="287">
        <v>13.254780276267036</v>
      </c>
      <c r="AJ49" s="172">
        <v>11.639791106178922</v>
      </c>
      <c r="AK49" s="286">
        <v>10.519032748428494</v>
      </c>
      <c r="AL49" s="287">
        <v>2.904823571335273</v>
      </c>
      <c r="AM49" s="172">
        <v>2.642980554092971</v>
      </c>
      <c r="AN49" s="286">
        <v>2.45825359601209</v>
      </c>
      <c r="AO49" s="172">
        <v>12.758353683959735</v>
      </c>
      <c r="AP49" s="172">
        <v>11.791689750692521</v>
      </c>
      <c r="AQ49" s="172">
        <v>12.240154536390827</v>
      </c>
      <c r="AR49" s="287">
        <v>3.8961197353702035</v>
      </c>
      <c r="AS49" s="172">
        <v>3.5697285809249255</v>
      </c>
      <c r="AT49" s="286">
        <v>3.84046269523903</v>
      </c>
      <c r="AU49" s="25"/>
      <c r="AV49" s="52"/>
      <c r="AW49" s="52"/>
      <c r="AX49" s="52"/>
      <c r="AY49" s="52"/>
      <c r="AZ49" s="52"/>
      <c r="BA49" s="52"/>
      <c r="BB49" s="52"/>
      <c r="BC49" s="52"/>
      <c r="BD49" s="52"/>
    </row>
    <row r="50" spans="1:56" s="26" customFormat="1" ht="18.75" customHeight="1" thickBot="1" thickTop="1">
      <c r="A50" s="52"/>
      <c r="B50" s="24"/>
      <c r="C50" s="27"/>
      <c r="D50" s="28"/>
      <c r="E50" s="285"/>
      <c r="F50" s="30" t="s">
        <v>73</v>
      </c>
      <c r="G50" s="30"/>
      <c r="H50" s="30"/>
      <c r="I50" s="30"/>
      <c r="J50" s="30"/>
      <c r="K50" s="283">
        <v>0.17674287257814994</v>
      </c>
      <c r="L50" s="279">
        <v>0.19586066854108092</v>
      </c>
      <c r="M50" s="279">
        <v>0.20630267497251742</v>
      </c>
      <c r="N50" s="284"/>
      <c r="O50" s="284"/>
      <c r="P50" s="279">
        <v>0.21964448905307157</v>
      </c>
      <c r="Q50" s="283">
        <v>0.09028281965009521</v>
      </c>
      <c r="R50" s="279">
        <v>0.0876122107481949</v>
      </c>
      <c r="S50" s="282">
        <v>0.11018510864861446</v>
      </c>
      <c r="T50" s="283">
        <v>0.097396518504059</v>
      </c>
      <c r="U50" s="279">
        <v>0.09727976925251233</v>
      </c>
      <c r="V50" s="282">
        <v>0.11996763065470864</v>
      </c>
      <c r="W50" s="283">
        <v>0.056785850467837976</v>
      </c>
      <c r="X50" s="279">
        <v>0.05653866852385324</v>
      </c>
      <c r="Y50" s="282">
        <v>0.07600827300930714</v>
      </c>
      <c r="Z50" s="279">
        <v>0.06030235662933504</v>
      </c>
      <c r="AA50" s="279">
        <v>0.06031003446653915</v>
      </c>
      <c r="AB50" s="279">
        <v>0.08095235414153086</v>
      </c>
      <c r="AC50" s="281">
        <v>0.4198295330370802</v>
      </c>
      <c r="AD50" s="279">
        <v>0.42565176022835394</v>
      </c>
      <c r="AE50" s="279">
        <v>0.42963964680614114</v>
      </c>
      <c r="AF50" s="280">
        <v>0.665015596445261</v>
      </c>
      <c r="AG50" s="279">
        <v>0.6803181236707128</v>
      </c>
      <c r="AH50" s="278">
        <v>0.6892005360456289</v>
      </c>
      <c r="AI50" s="280">
        <v>0.2582761870762576</v>
      </c>
      <c r="AJ50" s="279">
        <v>0.2699078197687884</v>
      </c>
      <c r="AK50" s="278">
        <v>0.2848668761679477</v>
      </c>
      <c r="AL50" s="280">
        <v>0.6149815228912009</v>
      </c>
      <c r="AM50" s="279">
        <v>0.6266710769667254</v>
      </c>
      <c r="AN50" s="278">
        <v>0.6304430841499625</v>
      </c>
      <c r="AO50" s="279">
        <v>0.1311838619215097</v>
      </c>
      <c r="AP50" s="279">
        <v>0.13386092747189113</v>
      </c>
      <c r="AQ50" s="279">
        <v>0.12853457925731251</v>
      </c>
      <c r="AR50" s="280">
        <v>0.3321461837039603</v>
      </c>
      <c r="AS50" s="279">
        <v>0.33469896787987946</v>
      </c>
      <c r="AT50" s="278">
        <v>0.33094970934275186</v>
      </c>
      <c r="AU50" s="25"/>
      <c r="AV50" s="52"/>
      <c r="AW50" s="52"/>
      <c r="AX50" s="52"/>
      <c r="AY50" s="52"/>
      <c r="AZ50" s="52"/>
      <c r="BA50" s="52"/>
      <c r="BB50" s="52"/>
      <c r="BC50" s="52"/>
      <c r="BD50" s="52"/>
    </row>
    <row r="51" spans="2:47" s="52" customFormat="1" ht="18.75" customHeight="1" thickBot="1" thickTop="1">
      <c r="B51" s="24"/>
      <c r="C51" s="27"/>
      <c r="D51" s="28"/>
      <c r="E51" s="29"/>
      <c r="F51" s="30" t="s">
        <v>38</v>
      </c>
      <c r="G51" s="30"/>
      <c r="H51" s="30"/>
      <c r="I51" s="30"/>
      <c r="J51" s="30"/>
      <c r="K51" s="276">
        <v>0.06881333095018767</v>
      </c>
      <c r="L51" s="272">
        <v>0.04484998952103048</v>
      </c>
      <c r="M51" s="272">
        <v>0.013127836019402284</v>
      </c>
      <c r="N51" s="345"/>
      <c r="O51" s="345"/>
      <c r="P51" s="272">
        <v>0.012921613097252278</v>
      </c>
      <c r="Q51" s="276">
        <v>0.06120195639863481</v>
      </c>
      <c r="R51" s="272">
        <v>0.04769228217262214</v>
      </c>
      <c r="S51" s="275">
        <v>0.044887012440651484</v>
      </c>
      <c r="T51" s="276">
        <v>0.06064289174850734</v>
      </c>
      <c r="U51" s="272">
        <v>0.04717768750572808</v>
      </c>
      <c r="V51" s="275">
        <v>0.044413083616592214</v>
      </c>
      <c r="W51" s="276">
        <v>0.024603392101336743</v>
      </c>
      <c r="X51" s="272">
        <v>0.012372940124459369</v>
      </c>
      <c r="Y51" s="275">
        <v>-0.007602687652824296</v>
      </c>
      <c r="Z51" s="272">
        <v>0.024508480046182706</v>
      </c>
      <c r="AA51" s="272">
        <v>0.012316383066991635</v>
      </c>
      <c r="AB51" s="272">
        <v>-0.007560043102900829</v>
      </c>
      <c r="AC51" s="274">
        <v>0.1010255169461557</v>
      </c>
      <c r="AD51" s="272">
        <v>0.08133496703424938</v>
      </c>
      <c r="AE51" s="272">
        <v>0.08437079407806192</v>
      </c>
      <c r="AF51" s="273">
        <v>0.05728470486741523</v>
      </c>
      <c r="AG51" s="272">
        <v>0.04480136017341249</v>
      </c>
      <c r="AH51" s="271">
        <v>0.04459301266279961</v>
      </c>
      <c r="AI51" s="273">
        <v>-0.04940583336310293</v>
      </c>
      <c r="AJ51" s="272">
        <v>-0.07118191801091918</v>
      </c>
      <c r="AK51" s="271">
        <v>-0.06187860849704249</v>
      </c>
      <c r="AL51" s="273">
        <v>-0.02545075860630906</v>
      </c>
      <c r="AM51" s="272">
        <v>-0.036596567156096285</v>
      </c>
      <c r="AN51" s="271">
        <v>-0.03129564472432</v>
      </c>
      <c r="AO51" s="272">
        <v>0.055053980680598524</v>
      </c>
      <c r="AP51" s="272">
        <v>0.055278248929811806</v>
      </c>
      <c r="AQ51" s="272">
        <v>0.0603583983817424</v>
      </c>
      <c r="AR51" s="273">
        <v>0.04230422772028977</v>
      </c>
      <c r="AS51" s="272">
        <v>0.042449670343085076</v>
      </c>
      <c r="AT51" s="271">
        <v>0.04692439657964474</v>
      </c>
      <c r="AU51" s="25"/>
    </row>
    <row r="52" spans="1:56" s="26" customFormat="1" ht="18.75" customHeight="1" thickBot="1" thickTop="1">
      <c r="A52" s="52"/>
      <c r="B52" s="24"/>
      <c r="C52" s="27"/>
      <c r="D52" s="28"/>
      <c r="E52" s="29"/>
      <c r="F52" s="30" t="s">
        <v>72</v>
      </c>
      <c r="G52" s="30"/>
      <c r="H52" s="30"/>
      <c r="I52" s="30"/>
      <c r="J52" s="30"/>
      <c r="K52" s="276">
        <v>0.27219618869103407</v>
      </c>
      <c r="L52" s="272">
        <v>0.06632466104800293</v>
      </c>
      <c r="M52" s="272">
        <v>-0.11424862057773451</v>
      </c>
      <c r="N52" s="277"/>
      <c r="O52" s="277"/>
      <c r="P52" s="272">
        <v>-0.1123765319708716</v>
      </c>
      <c r="Q52" s="276">
        <v>0.11418917044939765</v>
      </c>
      <c r="R52" s="272">
        <v>0.051885852097849315</v>
      </c>
      <c r="S52" s="275">
        <v>0.06190847459377443</v>
      </c>
      <c r="T52" s="276">
        <v>0.11107157331372203</v>
      </c>
      <c r="U52" s="272">
        <v>0.05146272155458548</v>
      </c>
      <c r="V52" s="275">
        <v>0.06287334976218599</v>
      </c>
      <c r="W52" s="276">
        <v>0.07926809965494318</v>
      </c>
      <c r="X52" s="272">
        <v>0.3611254739744916</v>
      </c>
      <c r="Y52" s="275">
        <v>-0.08841666993990338</v>
      </c>
      <c r="Z52" s="272">
        <v>0.07897652115372626</v>
      </c>
      <c r="AA52" s="272">
        <v>0.3592759156511237</v>
      </c>
      <c r="AB52" s="272">
        <v>-0.08886918801404356</v>
      </c>
      <c r="AC52" s="274">
        <v>0.04487155090390105</v>
      </c>
      <c r="AD52" s="272">
        <v>0.04506403627396389</v>
      </c>
      <c r="AE52" s="272">
        <v>0.12190986166889782</v>
      </c>
      <c r="AF52" s="273">
        <v>0.007248562342311584</v>
      </c>
      <c r="AG52" s="272">
        <v>0.02313069293273679</v>
      </c>
      <c r="AH52" s="271">
        <v>0.052678302479543776</v>
      </c>
      <c r="AI52" s="273">
        <v>-0.025352409060529258</v>
      </c>
      <c r="AJ52" s="272">
        <v>-0.0613747158198395</v>
      </c>
      <c r="AK52" s="271">
        <v>-0.03322256303338481</v>
      </c>
      <c r="AL52" s="273">
        <v>-0.03988732177167357</v>
      </c>
      <c r="AM52" s="272">
        <v>-0.05142265541555095</v>
      </c>
      <c r="AN52" s="271">
        <v>-0.07290870725642187</v>
      </c>
      <c r="AO52" s="272">
        <v>0.03818623429683604</v>
      </c>
      <c r="AP52" s="272">
        <v>0.008565727356791746</v>
      </c>
      <c r="AQ52" s="272">
        <v>0.011171259842519685</v>
      </c>
      <c r="AR52" s="273">
        <v>0.037414466878487956</v>
      </c>
      <c r="AS52" s="272">
        <v>0.008050394497447955</v>
      </c>
      <c r="AT52" s="271">
        <v>0.03719614375415841</v>
      </c>
      <c r="AU52" s="25"/>
      <c r="AV52" s="52"/>
      <c r="AW52" s="52"/>
      <c r="AX52" s="52"/>
      <c r="AY52" s="52"/>
      <c r="AZ52" s="52"/>
      <c r="BA52" s="52"/>
      <c r="BB52" s="52"/>
      <c r="BC52" s="52"/>
      <c r="BD52" s="52"/>
    </row>
    <row r="53" spans="2:47" s="52" customFormat="1" ht="18.75" customHeight="1" thickBot="1" thickTop="1">
      <c r="B53" s="24"/>
      <c r="C53" s="270"/>
      <c r="D53" s="269"/>
      <c r="E53" s="268"/>
      <c r="F53" s="267"/>
      <c r="G53" s="267"/>
      <c r="H53" s="267"/>
      <c r="I53" s="267"/>
      <c r="J53" s="267"/>
      <c r="K53" s="264"/>
      <c r="L53" s="263"/>
      <c r="M53" s="263"/>
      <c r="N53" s="266"/>
      <c r="O53" s="263"/>
      <c r="P53" s="265"/>
      <c r="Q53" s="264"/>
      <c r="R53" s="263"/>
      <c r="S53" s="265"/>
      <c r="T53" s="264"/>
      <c r="U53" s="263"/>
      <c r="V53" s="265"/>
      <c r="W53" s="264"/>
      <c r="X53" s="263"/>
      <c r="Y53" s="265"/>
      <c r="Z53" s="264"/>
      <c r="AA53" s="263"/>
      <c r="AB53" s="262"/>
      <c r="AC53" s="261"/>
      <c r="AD53" s="260"/>
      <c r="AE53" s="260"/>
      <c r="AF53" s="259"/>
      <c r="AG53" s="258"/>
      <c r="AH53" s="257"/>
      <c r="AI53" s="259"/>
      <c r="AJ53" s="258"/>
      <c r="AK53" s="257"/>
      <c r="AL53" s="259"/>
      <c r="AM53" s="258"/>
      <c r="AN53" s="257"/>
      <c r="AO53" s="260"/>
      <c r="AP53" s="260"/>
      <c r="AQ53" s="260"/>
      <c r="AR53" s="259"/>
      <c r="AS53" s="258"/>
      <c r="AT53" s="257"/>
      <c r="AU53" s="25"/>
    </row>
    <row r="54" spans="2:47" ht="9" customHeight="1" thickBot="1">
      <c r="B54" s="32"/>
      <c r="C54" s="33"/>
      <c r="D54" s="34"/>
      <c r="E54" s="33"/>
      <c r="F54" s="33"/>
      <c r="G54" s="33"/>
      <c r="H54" s="33"/>
      <c r="I54" s="33"/>
      <c r="J54" s="33"/>
      <c r="K54" s="35"/>
      <c r="L54" s="35"/>
      <c r="M54" s="256"/>
      <c r="N54" s="35"/>
      <c r="O54" s="35"/>
      <c r="P54" s="35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3"/>
      <c r="AP54" s="33"/>
      <c r="AQ54" s="33"/>
      <c r="AR54" s="33"/>
      <c r="AS54" s="33"/>
      <c r="AT54" s="33"/>
      <c r="AU54" s="36"/>
    </row>
    <row r="55" spans="3:47" s="1" customFormat="1" ht="12.75" customHeight="1" thickTop="1">
      <c r="C55" s="37"/>
      <c r="D55" s="38"/>
      <c r="E55" s="39"/>
      <c r="F55" s="39"/>
      <c r="G55" s="39"/>
      <c r="H55" s="39"/>
      <c r="I55" s="39"/>
      <c r="J55" s="39"/>
      <c r="K55" s="40"/>
      <c r="L55" s="41"/>
      <c r="M55" s="41"/>
      <c r="N55" s="41"/>
      <c r="O55" s="41"/>
      <c r="P55" s="4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P55" s="39"/>
      <c r="AQ55" s="39"/>
      <c r="AR55" s="39"/>
      <c r="AS55" s="39"/>
      <c r="AT55" s="39"/>
      <c r="AU55" s="42" t="s">
        <v>6</v>
      </c>
    </row>
    <row r="56" spans="3:47" s="1" customFormat="1" ht="12.75" customHeight="1">
      <c r="C56" s="43"/>
      <c r="D56" s="44"/>
      <c r="E56" s="44"/>
      <c r="F56" s="45"/>
      <c r="G56" s="45"/>
      <c r="H56" s="45"/>
      <c r="I56" s="45"/>
      <c r="J56" s="46"/>
      <c r="K56" s="40"/>
      <c r="L56" s="47"/>
      <c r="M56" s="47"/>
      <c r="N56" s="47"/>
      <c r="O56" s="47"/>
      <c r="P56" s="47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0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P56" s="46"/>
      <c r="AQ56" s="46"/>
      <c r="AR56" s="46"/>
      <c r="AS56" s="46"/>
      <c r="AT56" s="46"/>
      <c r="AU56" s="42" t="s">
        <v>7</v>
      </c>
    </row>
    <row r="57" spans="4:40" s="1" customFormat="1" ht="14.25">
      <c r="D57" s="48"/>
      <c r="K57" s="40"/>
      <c r="L57" s="40"/>
      <c r="M57" s="40"/>
      <c r="N57" s="40"/>
      <c r="O57" s="40"/>
      <c r="P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4:40" s="1" customFormat="1" ht="14.25">
      <c r="D58" s="48"/>
      <c r="J58" s="53"/>
      <c r="K58" s="40"/>
      <c r="L58" s="40"/>
      <c r="M58" s="40"/>
      <c r="N58" s="40"/>
      <c r="O58" s="40"/>
      <c r="P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4:34" s="1" customFormat="1" ht="14.25">
      <c r="D59" s="48"/>
      <c r="K59" s="40"/>
      <c r="L59" s="40"/>
      <c r="M59" s="40"/>
      <c r="N59" s="40"/>
      <c r="O59" s="40"/>
      <c r="P59" s="40"/>
      <c r="AC59" s="40"/>
      <c r="AD59" s="40"/>
      <c r="AE59" s="40"/>
      <c r="AF59" s="40"/>
      <c r="AG59" s="40"/>
      <c r="AH59" s="40"/>
    </row>
    <row r="60" spans="4:34" s="1" customFormat="1" ht="14.25">
      <c r="D60" s="48"/>
      <c r="K60" s="40"/>
      <c r="L60" s="40"/>
      <c r="M60" s="40"/>
      <c r="N60" s="40"/>
      <c r="O60" s="40"/>
      <c r="P60" s="40"/>
      <c r="AC60" s="40"/>
      <c r="AD60" s="40"/>
      <c r="AE60" s="40"/>
      <c r="AF60" s="40"/>
      <c r="AG60" s="40"/>
      <c r="AH60" s="40"/>
    </row>
    <row r="61" spans="4:34" s="1" customFormat="1" ht="14.25">
      <c r="D61" s="48"/>
      <c r="K61" s="40"/>
      <c r="L61" s="40"/>
      <c r="M61" s="40"/>
      <c r="N61" s="40"/>
      <c r="O61" s="40"/>
      <c r="P61" s="40"/>
      <c r="AC61" s="40"/>
      <c r="AD61" s="40"/>
      <c r="AE61" s="40"/>
      <c r="AF61" s="40"/>
      <c r="AG61" s="40"/>
      <c r="AH61" s="40"/>
    </row>
    <row r="62" spans="4:34" s="1" customFormat="1" ht="14.25">
      <c r="D62" s="48"/>
      <c r="K62" s="40"/>
      <c r="L62" s="40"/>
      <c r="M62" s="40"/>
      <c r="N62" s="40"/>
      <c r="O62" s="40"/>
      <c r="P62" s="40"/>
      <c r="AC62" s="40"/>
      <c r="AD62" s="40"/>
      <c r="AE62" s="40"/>
      <c r="AF62" s="40"/>
      <c r="AG62" s="40"/>
      <c r="AH62" s="40"/>
    </row>
    <row r="63" spans="4:34" s="1" customFormat="1" ht="14.25">
      <c r="D63" s="48"/>
      <c r="K63" s="40"/>
      <c r="L63" s="40"/>
      <c r="M63" s="40"/>
      <c r="N63" s="40"/>
      <c r="O63" s="40"/>
      <c r="P63" s="40"/>
      <c r="AC63" s="40"/>
      <c r="AD63" s="40"/>
      <c r="AE63" s="40"/>
      <c r="AF63" s="40"/>
      <c r="AG63" s="40"/>
      <c r="AH63" s="40"/>
    </row>
    <row r="64" spans="4:34" s="1" customFormat="1" ht="14.25">
      <c r="D64" s="48"/>
      <c r="K64" s="40"/>
      <c r="L64" s="40"/>
      <c r="M64" s="40"/>
      <c r="N64" s="40"/>
      <c r="O64" s="40"/>
      <c r="P64" s="40"/>
      <c r="AC64" s="40"/>
      <c r="AD64" s="40"/>
      <c r="AE64" s="40"/>
      <c r="AF64" s="40"/>
      <c r="AG64" s="40"/>
      <c r="AH64" s="40"/>
    </row>
    <row r="65" spans="4:34" s="1" customFormat="1" ht="14.25">
      <c r="D65" s="48"/>
      <c r="K65" s="40"/>
      <c r="L65" s="40"/>
      <c r="M65" s="40"/>
      <c r="N65" s="40"/>
      <c r="O65" s="40"/>
      <c r="P65" s="40"/>
      <c r="AC65" s="40"/>
      <c r="AD65" s="40"/>
      <c r="AE65" s="40"/>
      <c r="AF65" s="40"/>
      <c r="AG65" s="40"/>
      <c r="AH65" s="40"/>
    </row>
    <row r="66" spans="4:34" s="1" customFormat="1" ht="14.25">
      <c r="D66" s="48"/>
      <c r="K66" s="40"/>
      <c r="L66" s="40"/>
      <c r="M66" s="40"/>
      <c r="N66" s="40"/>
      <c r="O66" s="40"/>
      <c r="P66" s="40"/>
      <c r="AC66" s="40"/>
      <c r="AD66" s="40"/>
      <c r="AE66" s="40"/>
      <c r="AF66" s="40"/>
      <c r="AG66" s="40"/>
      <c r="AH66" s="40"/>
    </row>
    <row r="67" spans="4:34" s="1" customFormat="1" ht="14.25">
      <c r="D67" s="48"/>
      <c r="K67" s="40"/>
      <c r="L67" s="40"/>
      <c r="M67" s="40"/>
      <c r="N67" s="40"/>
      <c r="O67" s="40"/>
      <c r="P67" s="40"/>
      <c r="AC67" s="40"/>
      <c r="AD67" s="40"/>
      <c r="AE67" s="40"/>
      <c r="AF67" s="40"/>
      <c r="AG67" s="40"/>
      <c r="AH67" s="40"/>
    </row>
    <row r="68" spans="4:34" s="1" customFormat="1" ht="14.25">
      <c r="D68" s="48"/>
      <c r="K68" s="40"/>
      <c r="L68" s="40"/>
      <c r="M68" s="40"/>
      <c r="N68" s="40"/>
      <c r="O68" s="40"/>
      <c r="P68" s="40"/>
      <c r="AC68" s="40"/>
      <c r="AD68" s="40"/>
      <c r="AE68" s="40"/>
      <c r="AF68" s="40"/>
      <c r="AG68" s="40"/>
      <c r="AH68" s="40"/>
    </row>
    <row r="69" spans="4:34" s="1" customFormat="1" ht="14.25">
      <c r="D69" s="48"/>
      <c r="K69" s="40"/>
      <c r="L69" s="40"/>
      <c r="M69" s="40"/>
      <c r="N69" s="40"/>
      <c r="O69" s="40"/>
      <c r="P69" s="40"/>
      <c r="AC69" s="40"/>
      <c r="AD69" s="40"/>
      <c r="AE69" s="40"/>
      <c r="AF69" s="40"/>
      <c r="AG69" s="40"/>
      <c r="AH69" s="40"/>
    </row>
    <row r="70" spans="4:34" s="1" customFormat="1" ht="14.25">
      <c r="D70" s="48"/>
      <c r="K70" s="40"/>
      <c r="L70" s="40"/>
      <c r="M70" s="40"/>
      <c r="N70" s="40"/>
      <c r="O70" s="40"/>
      <c r="P70" s="40"/>
      <c r="AC70" s="40"/>
      <c r="AD70" s="40"/>
      <c r="AE70" s="40"/>
      <c r="AF70" s="40"/>
      <c r="AG70" s="40"/>
      <c r="AH70" s="40"/>
    </row>
    <row r="71" spans="4:34" s="1" customFormat="1" ht="14.25">
      <c r="D71" s="48"/>
      <c r="K71" s="40"/>
      <c r="L71" s="40"/>
      <c r="M71" s="40"/>
      <c r="N71" s="40"/>
      <c r="O71" s="40"/>
      <c r="P71" s="40"/>
      <c r="AC71" s="40"/>
      <c r="AD71" s="40"/>
      <c r="AE71" s="40"/>
      <c r="AF71" s="40"/>
      <c r="AG71" s="40"/>
      <c r="AH71" s="40"/>
    </row>
    <row r="72" spans="4:34" s="1" customFormat="1" ht="14.25">
      <c r="D72" s="48"/>
      <c r="K72" s="40"/>
      <c r="L72" s="40"/>
      <c r="M72" s="40"/>
      <c r="N72" s="40"/>
      <c r="O72" s="40"/>
      <c r="P72" s="40"/>
      <c r="AC72" s="40"/>
      <c r="AD72" s="40"/>
      <c r="AE72" s="40"/>
      <c r="AF72" s="40"/>
      <c r="AG72" s="40"/>
      <c r="AH72" s="40"/>
    </row>
    <row r="73" spans="4:34" s="1" customFormat="1" ht="14.25">
      <c r="D73" s="48"/>
      <c r="K73" s="40"/>
      <c r="L73" s="40"/>
      <c r="M73" s="40"/>
      <c r="N73" s="40"/>
      <c r="O73" s="40"/>
      <c r="P73" s="40"/>
      <c r="AC73" s="40"/>
      <c r="AD73" s="40"/>
      <c r="AE73" s="40"/>
      <c r="AF73" s="40"/>
      <c r="AG73" s="40"/>
      <c r="AH73" s="40"/>
    </row>
    <row r="74" spans="4:34" s="1" customFormat="1" ht="14.25">
      <c r="D74" s="48"/>
      <c r="K74" s="40"/>
      <c r="L74" s="40"/>
      <c r="M74" s="40"/>
      <c r="N74" s="40"/>
      <c r="O74" s="40"/>
      <c r="P74" s="40"/>
      <c r="AC74" s="40"/>
      <c r="AD74" s="40"/>
      <c r="AE74" s="40"/>
      <c r="AF74" s="40"/>
      <c r="AG74" s="40"/>
      <c r="AH74" s="40"/>
    </row>
    <row r="75" spans="4:34" s="1" customFormat="1" ht="14.25">
      <c r="D75" s="48"/>
      <c r="K75" s="40"/>
      <c r="L75" s="40"/>
      <c r="M75" s="40"/>
      <c r="N75" s="40"/>
      <c r="O75" s="40"/>
      <c r="P75" s="40"/>
      <c r="AC75" s="40"/>
      <c r="AD75" s="40"/>
      <c r="AE75" s="40"/>
      <c r="AF75" s="40"/>
      <c r="AG75" s="40"/>
      <c r="AH75" s="40"/>
    </row>
    <row r="76" spans="4:34" s="1" customFormat="1" ht="14.25">
      <c r="D76" s="48"/>
      <c r="K76" s="40"/>
      <c r="L76" s="40"/>
      <c r="M76" s="40"/>
      <c r="N76" s="40"/>
      <c r="O76" s="40"/>
      <c r="P76" s="40"/>
      <c r="AC76" s="40"/>
      <c r="AD76" s="40"/>
      <c r="AE76" s="40"/>
      <c r="AF76" s="40"/>
      <c r="AG76" s="40"/>
      <c r="AH76" s="40"/>
    </row>
    <row r="77" spans="4:34" s="1" customFormat="1" ht="14.25">
      <c r="D77" s="48"/>
      <c r="K77" s="40"/>
      <c r="L77" s="40"/>
      <c r="M77" s="40"/>
      <c r="N77" s="40"/>
      <c r="O77" s="40"/>
      <c r="P77" s="40"/>
      <c r="AC77" s="40"/>
      <c r="AD77" s="40"/>
      <c r="AE77" s="40"/>
      <c r="AF77" s="40"/>
      <c r="AG77" s="40"/>
      <c r="AH77" s="40"/>
    </row>
    <row r="78" spans="4:34" s="1" customFormat="1" ht="14.25">
      <c r="D78" s="48"/>
      <c r="K78" s="40"/>
      <c r="L78" s="40"/>
      <c r="M78" s="40"/>
      <c r="N78" s="40"/>
      <c r="O78" s="40"/>
      <c r="P78" s="40"/>
      <c r="AC78" s="40"/>
      <c r="AD78" s="40"/>
      <c r="AE78" s="40"/>
      <c r="AF78" s="40"/>
      <c r="AG78" s="40"/>
      <c r="AH78" s="40"/>
    </row>
    <row r="79" spans="4:34" s="1" customFormat="1" ht="14.25">
      <c r="D79" s="48"/>
      <c r="K79" s="40"/>
      <c r="L79" s="40"/>
      <c r="M79" s="40"/>
      <c r="N79" s="40"/>
      <c r="O79" s="40"/>
      <c r="P79" s="40"/>
      <c r="AC79" s="40"/>
      <c r="AD79" s="40"/>
      <c r="AE79" s="40"/>
      <c r="AF79" s="40"/>
      <c r="AG79" s="40"/>
      <c r="AH79" s="40"/>
    </row>
    <row r="80" spans="4:34" s="1" customFormat="1" ht="14.25">
      <c r="D80" s="48"/>
      <c r="K80" s="40"/>
      <c r="L80" s="40"/>
      <c r="M80" s="40"/>
      <c r="N80" s="40"/>
      <c r="O80" s="40"/>
      <c r="P80" s="40"/>
      <c r="AC80" s="40"/>
      <c r="AD80" s="40"/>
      <c r="AE80" s="40"/>
      <c r="AF80" s="40"/>
      <c r="AG80" s="40"/>
      <c r="AH80" s="40"/>
    </row>
    <row r="81" spans="4:34" s="1" customFormat="1" ht="14.25">
      <c r="D81" s="48"/>
      <c r="K81" s="40"/>
      <c r="L81" s="40"/>
      <c r="M81" s="40"/>
      <c r="N81" s="40"/>
      <c r="O81" s="40"/>
      <c r="P81" s="40"/>
      <c r="AC81" s="40"/>
      <c r="AD81" s="40"/>
      <c r="AE81" s="40"/>
      <c r="AF81" s="40"/>
      <c r="AG81" s="40"/>
      <c r="AH81" s="40"/>
    </row>
    <row r="82" spans="4:34" s="1" customFormat="1" ht="14.25">
      <c r="D82" s="48"/>
      <c r="K82" s="40"/>
      <c r="L82" s="40"/>
      <c r="M82" s="40"/>
      <c r="N82" s="40"/>
      <c r="O82" s="40"/>
      <c r="P82" s="40"/>
      <c r="AC82" s="40"/>
      <c r="AD82" s="40"/>
      <c r="AE82" s="40"/>
      <c r="AF82" s="40"/>
      <c r="AG82" s="40"/>
      <c r="AH82" s="40"/>
    </row>
    <row r="83" spans="4:34" s="1" customFormat="1" ht="14.25">
      <c r="D83" s="48"/>
      <c r="K83" s="40"/>
      <c r="L83" s="40"/>
      <c r="M83" s="40"/>
      <c r="N83" s="40"/>
      <c r="O83" s="40"/>
      <c r="P83" s="40"/>
      <c r="AC83" s="40"/>
      <c r="AD83" s="40"/>
      <c r="AE83" s="40"/>
      <c r="AF83" s="40"/>
      <c r="AG83" s="40"/>
      <c r="AH83" s="40"/>
    </row>
    <row r="84" spans="4:34" s="1" customFormat="1" ht="14.25">
      <c r="D84" s="48"/>
      <c r="K84" s="40"/>
      <c r="L84" s="40"/>
      <c r="M84" s="40"/>
      <c r="N84" s="40"/>
      <c r="O84" s="40"/>
      <c r="P84" s="40"/>
      <c r="AC84" s="40"/>
      <c r="AD84" s="40"/>
      <c r="AE84" s="40"/>
      <c r="AF84" s="40"/>
      <c r="AG84" s="40"/>
      <c r="AH84" s="40"/>
    </row>
    <row r="85" spans="4:34" s="1" customFormat="1" ht="14.25">
      <c r="D85" s="48"/>
      <c r="K85" s="40"/>
      <c r="L85" s="40"/>
      <c r="M85" s="40"/>
      <c r="N85" s="40"/>
      <c r="O85" s="40"/>
      <c r="P85" s="40"/>
      <c r="AC85" s="40"/>
      <c r="AD85" s="40"/>
      <c r="AE85" s="40"/>
      <c r="AF85" s="40"/>
      <c r="AG85" s="40"/>
      <c r="AH85" s="40"/>
    </row>
    <row r="86" spans="4:34" s="1" customFormat="1" ht="14.25">
      <c r="D86" s="48"/>
      <c r="K86" s="40"/>
      <c r="L86" s="40"/>
      <c r="M86" s="40"/>
      <c r="N86" s="40"/>
      <c r="O86" s="40"/>
      <c r="P86" s="40"/>
      <c r="AC86" s="40"/>
      <c r="AD86" s="40"/>
      <c r="AE86" s="40"/>
      <c r="AF86" s="40"/>
      <c r="AG86" s="40"/>
      <c r="AH86" s="40"/>
    </row>
    <row r="87" spans="4:34" s="1" customFormat="1" ht="14.25">
      <c r="D87" s="48"/>
      <c r="K87" s="40"/>
      <c r="L87" s="40"/>
      <c r="M87" s="40"/>
      <c r="N87" s="40"/>
      <c r="O87" s="40"/>
      <c r="P87" s="40"/>
      <c r="AC87" s="40"/>
      <c r="AD87" s="40"/>
      <c r="AE87" s="40"/>
      <c r="AF87" s="40"/>
      <c r="AG87" s="40"/>
      <c r="AH87" s="40"/>
    </row>
    <row r="88" spans="4:34" s="1" customFormat="1" ht="14.25">
      <c r="D88" s="48"/>
      <c r="K88" s="40"/>
      <c r="L88" s="40"/>
      <c r="M88" s="40"/>
      <c r="N88" s="40"/>
      <c r="O88" s="40"/>
      <c r="P88" s="40"/>
      <c r="AC88" s="40"/>
      <c r="AD88" s="40"/>
      <c r="AE88" s="40"/>
      <c r="AF88" s="40"/>
      <c r="AG88" s="40"/>
      <c r="AH88" s="40"/>
    </row>
    <row r="89" spans="4:34" s="1" customFormat="1" ht="14.25">
      <c r="D89" s="48"/>
      <c r="K89" s="40"/>
      <c r="L89" s="40"/>
      <c r="M89" s="40"/>
      <c r="N89" s="40"/>
      <c r="O89" s="40"/>
      <c r="P89" s="40"/>
      <c r="AC89" s="40"/>
      <c r="AD89" s="40"/>
      <c r="AE89" s="40"/>
      <c r="AF89" s="40"/>
      <c r="AG89" s="40"/>
      <c r="AH89" s="40"/>
    </row>
    <row r="90" spans="4:34" s="1" customFormat="1" ht="14.25">
      <c r="D90" s="48"/>
      <c r="K90" s="40"/>
      <c r="L90" s="40"/>
      <c r="M90" s="40"/>
      <c r="N90" s="40"/>
      <c r="O90" s="40"/>
      <c r="P90" s="40"/>
      <c r="AC90" s="40"/>
      <c r="AD90" s="40"/>
      <c r="AE90" s="40"/>
      <c r="AF90" s="40"/>
      <c r="AG90" s="40"/>
      <c r="AH90" s="40"/>
    </row>
    <row r="91" spans="4:34" s="1" customFormat="1" ht="14.25">
      <c r="D91" s="48"/>
      <c r="K91" s="40"/>
      <c r="L91" s="40"/>
      <c r="M91" s="40"/>
      <c r="N91" s="40"/>
      <c r="O91" s="40"/>
      <c r="P91" s="40"/>
      <c r="AC91" s="40"/>
      <c r="AD91" s="40"/>
      <c r="AE91" s="40"/>
      <c r="AF91" s="40"/>
      <c r="AG91" s="40"/>
      <c r="AH91" s="40"/>
    </row>
    <row r="92" spans="4:34" s="1" customFormat="1" ht="14.25">
      <c r="D92" s="48"/>
      <c r="K92" s="40"/>
      <c r="L92" s="40"/>
      <c r="M92" s="40"/>
      <c r="N92" s="40"/>
      <c r="O92" s="40"/>
      <c r="P92" s="40"/>
      <c r="AC92" s="40"/>
      <c r="AD92" s="40"/>
      <c r="AE92" s="40"/>
      <c r="AF92" s="40"/>
      <c r="AG92" s="40"/>
      <c r="AH92" s="40"/>
    </row>
    <row r="93" spans="4:34" s="1" customFormat="1" ht="14.25">
      <c r="D93" s="48"/>
      <c r="K93" s="40"/>
      <c r="L93" s="40"/>
      <c r="M93" s="40"/>
      <c r="N93" s="40"/>
      <c r="O93" s="40"/>
      <c r="P93" s="40"/>
      <c r="AC93" s="40"/>
      <c r="AD93" s="40"/>
      <c r="AE93" s="40"/>
      <c r="AF93" s="40"/>
      <c r="AG93" s="40"/>
      <c r="AH93" s="40"/>
    </row>
    <row r="94" spans="4:34" s="1" customFormat="1" ht="14.25">
      <c r="D94" s="48"/>
      <c r="K94" s="40"/>
      <c r="L94" s="40"/>
      <c r="M94" s="40"/>
      <c r="N94" s="40"/>
      <c r="O94" s="40"/>
      <c r="P94" s="40"/>
      <c r="AC94" s="40"/>
      <c r="AD94" s="40"/>
      <c r="AE94" s="40"/>
      <c r="AF94" s="40"/>
      <c r="AG94" s="40"/>
      <c r="AH94" s="40"/>
    </row>
    <row r="95" spans="4:34" s="1" customFormat="1" ht="14.25">
      <c r="D95" s="48"/>
      <c r="K95" s="40"/>
      <c r="L95" s="40"/>
      <c r="M95" s="40"/>
      <c r="N95" s="40"/>
      <c r="O95" s="40"/>
      <c r="P95" s="40"/>
      <c r="AC95" s="40"/>
      <c r="AD95" s="40"/>
      <c r="AE95" s="40"/>
      <c r="AF95" s="40"/>
      <c r="AG95" s="40"/>
      <c r="AH95" s="40"/>
    </row>
    <row r="96" spans="4:34" s="1" customFormat="1" ht="14.25">
      <c r="D96" s="48"/>
      <c r="K96" s="40"/>
      <c r="L96" s="40"/>
      <c r="M96" s="40"/>
      <c r="N96" s="40"/>
      <c r="O96" s="40"/>
      <c r="P96" s="40"/>
      <c r="AC96" s="40"/>
      <c r="AD96" s="40"/>
      <c r="AE96" s="40"/>
      <c r="AF96" s="40"/>
      <c r="AG96" s="40"/>
      <c r="AH96" s="40"/>
    </row>
    <row r="97" spans="4:34" s="1" customFormat="1" ht="14.25">
      <c r="D97" s="48"/>
      <c r="K97" s="40"/>
      <c r="L97" s="40"/>
      <c r="M97" s="40"/>
      <c r="N97" s="40"/>
      <c r="O97" s="40"/>
      <c r="P97" s="40"/>
      <c r="AC97" s="40"/>
      <c r="AD97" s="40"/>
      <c r="AE97" s="40"/>
      <c r="AF97" s="40"/>
      <c r="AG97" s="40"/>
      <c r="AH97" s="40"/>
    </row>
    <row r="98" spans="4:34" s="1" customFormat="1" ht="14.25">
      <c r="D98" s="48"/>
      <c r="K98" s="40"/>
      <c r="L98" s="40"/>
      <c r="M98" s="40"/>
      <c r="N98" s="40"/>
      <c r="O98" s="40"/>
      <c r="P98" s="40"/>
      <c r="AC98" s="40"/>
      <c r="AD98" s="40"/>
      <c r="AE98" s="40"/>
      <c r="AF98" s="40"/>
      <c r="AG98" s="40"/>
      <c r="AH98" s="40"/>
    </row>
    <row r="99" spans="4:34" s="1" customFormat="1" ht="14.25">
      <c r="D99" s="48"/>
      <c r="K99" s="40"/>
      <c r="L99" s="40"/>
      <c r="M99" s="40"/>
      <c r="N99" s="40"/>
      <c r="O99" s="40"/>
      <c r="P99" s="40"/>
      <c r="AC99" s="40"/>
      <c r="AD99" s="40"/>
      <c r="AE99" s="40"/>
      <c r="AF99" s="40"/>
      <c r="AG99" s="40"/>
      <c r="AH99" s="40"/>
    </row>
    <row r="100" spans="4:34" s="1" customFormat="1" ht="14.25">
      <c r="D100" s="48"/>
      <c r="K100" s="40"/>
      <c r="L100" s="40"/>
      <c r="M100" s="40"/>
      <c r="N100" s="40"/>
      <c r="O100" s="40"/>
      <c r="P100" s="40"/>
      <c r="AC100" s="40"/>
      <c r="AD100" s="40"/>
      <c r="AE100" s="40"/>
      <c r="AF100" s="40"/>
      <c r="AG100" s="40"/>
      <c r="AH100" s="40"/>
    </row>
    <row r="101" spans="4:34" s="1" customFormat="1" ht="14.25">
      <c r="D101" s="48"/>
      <c r="K101" s="40"/>
      <c r="L101" s="40"/>
      <c r="M101" s="40"/>
      <c r="N101" s="40"/>
      <c r="O101" s="40"/>
      <c r="P101" s="40"/>
      <c r="AC101" s="40"/>
      <c r="AD101" s="40"/>
      <c r="AE101" s="40"/>
      <c r="AF101" s="40"/>
      <c r="AG101" s="40"/>
      <c r="AH101" s="40"/>
    </row>
    <row r="102" spans="4:34" s="1" customFormat="1" ht="14.25">
      <c r="D102" s="48"/>
      <c r="K102" s="40"/>
      <c r="L102" s="40"/>
      <c r="M102" s="40"/>
      <c r="N102" s="40"/>
      <c r="O102" s="40"/>
      <c r="P102" s="40"/>
      <c r="AC102" s="40"/>
      <c r="AD102" s="40"/>
      <c r="AE102" s="40"/>
      <c r="AF102" s="40"/>
      <c r="AG102" s="40"/>
      <c r="AH102" s="40"/>
    </row>
    <row r="103" spans="4:34" s="1" customFormat="1" ht="14.25">
      <c r="D103" s="48"/>
      <c r="K103" s="40"/>
      <c r="L103" s="40"/>
      <c r="M103" s="40"/>
      <c r="N103" s="40"/>
      <c r="O103" s="40"/>
      <c r="P103" s="40"/>
      <c r="AC103" s="40"/>
      <c r="AD103" s="40"/>
      <c r="AE103" s="40"/>
      <c r="AF103" s="40"/>
      <c r="AG103" s="40"/>
      <c r="AH103" s="40"/>
    </row>
    <row r="104" spans="4:34" s="1" customFormat="1" ht="14.25">
      <c r="D104" s="48"/>
      <c r="K104" s="40"/>
      <c r="L104" s="40"/>
      <c r="M104" s="40"/>
      <c r="N104" s="40"/>
      <c r="O104" s="40"/>
      <c r="P104" s="40"/>
      <c r="AC104" s="40"/>
      <c r="AD104" s="40"/>
      <c r="AE104" s="40"/>
      <c r="AF104" s="40"/>
      <c r="AG104" s="40"/>
      <c r="AH104" s="40"/>
    </row>
    <row r="105" spans="4:34" s="1" customFormat="1" ht="14.25">
      <c r="D105" s="48"/>
      <c r="K105" s="40"/>
      <c r="L105" s="40"/>
      <c r="M105" s="40"/>
      <c r="N105" s="40"/>
      <c r="O105" s="40"/>
      <c r="P105" s="40"/>
      <c r="AC105" s="40"/>
      <c r="AD105" s="40"/>
      <c r="AE105" s="40"/>
      <c r="AF105" s="40"/>
      <c r="AG105" s="40"/>
      <c r="AH105" s="40"/>
    </row>
    <row r="106" spans="4:34" s="1" customFormat="1" ht="14.25">
      <c r="D106" s="48"/>
      <c r="K106" s="40"/>
      <c r="L106" s="40"/>
      <c r="M106" s="40"/>
      <c r="N106" s="40"/>
      <c r="O106" s="40"/>
      <c r="P106" s="40"/>
      <c r="AC106" s="40"/>
      <c r="AD106" s="40"/>
      <c r="AE106" s="40"/>
      <c r="AF106" s="40"/>
      <c r="AG106" s="40"/>
      <c r="AH106" s="40"/>
    </row>
    <row r="107" spans="4:34" s="1" customFormat="1" ht="14.25">
      <c r="D107" s="48"/>
      <c r="K107" s="40"/>
      <c r="L107" s="40"/>
      <c r="M107" s="40"/>
      <c r="N107" s="40"/>
      <c r="O107" s="40"/>
      <c r="P107" s="40"/>
      <c r="AC107" s="40"/>
      <c r="AD107" s="40"/>
      <c r="AE107" s="40"/>
      <c r="AF107" s="40"/>
      <c r="AG107" s="40"/>
      <c r="AH107" s="40"/>
    </row>
    <row r="108" spans="4:34" s="1" customFormat="1" ht="14.25">
      <c r="D108" s="48"/>
      <c r="K108" s="40"/>
      <c r="L108" s="40"/>
      <c r="M108" s="40"/>
      <c r="N108" s="40"/>
      <c r="O108" s="40"/>
      <c r="P108" s="40"/>
      <c r="AC108" s="40"/>
      <c r="AD108" s="40"/>
      <c r="AE108" s="40"/>
      <c r="AF108" s="40"/>
      <c r="AG108" s="40"/>
      <c r="AH108" s="40"/>
    </row>
    <row r="109" spans="4:34" s="1" customFormat="1" ht="14.25">
      <c r="D109" s="48"/>
      <c r="K109" s="40"/>
      <c r="L109" s="40"/>
      <c r="M109" s="40"/>
      <c r="N109" s="40"/>
      <c r="O109" s="40"/>
      <c r="P109" s="40"/>
      <c r="AC109" s="40"/>
      <c r="AD109" s="40"/>
      <c r="AE109" s="40"/>
      <c r="AF109" s="40"/>
      <c r="AG109" s="40"/>
      <c r="AH109" s="40"/>
    </row>
    <row r="110" spans="4:34" s="1" customFormat="1" ht="14.25">
      <c r="D110" s="48"/>
      <c r="K110" s="40"/>
      <c r="L110" s="40"/>
      <c r="M110" s="40"/>
      <c r="N110" s="40"/>
      <c r="O110" s="40"/>
      <c r="P110" s="40"/>
      <c r="AC110" s="40"/>
      <c r="AD110" s="40"/>
      <c r="AE110" s="40"/>
      <c r="AF110" s="40"/>
      <c r="AG110" s="40"/>
      <c r="AH110" s="40"/>
    </row>
    <row r="111" spans="4:34" s="1" customFormat="1" ht="14.25">
      <c r="D111" s="48"/>
      <c r="K111" s="40"/>
      <c r="L111" s="40"/>
      <c r="M111" s="40"/>
      <c r="N111" s="40"/>
      <c r="O111" s="40"/>
      <c r="P111" s="40"/>
      <c r="AC111" s="40"/>
      <c r="AD111" s="40"/>
      <c r="AE111" s="40"/>
      <c r="AF111" s="40"/>
      <c r="AG111" s="40"/>
      <c r="AH111" s="40"/>
    </row>
    <row r="112" spans="4:34" s="1" customFormat="1" ht="14.25">
      <c r="D112" s="48"/>
      <c r="K112" s="40"/>
      <c r="L112" s="40"/>
      <c r="M112" s="40"/>
      <c r="N112" s="40"/>
      <c r="O112" s="40"/>
      <c r="P112" s="40"/>
      <c r="AC112" s="40"/>
      <c r="AD112" s="40"/>
      <c r="AE112" s="40"/>
      <c r="AF112" s="40"/>
      <c r="AG112" s="40"/>
      <c r="AH112" s="40"/>
    </row>
    <row r="113" spans="4:34" s="1" customFormat="1" ht="14.25">
      <c r="D113" s="48"/>
      <c r="K113" s="40"/>
      <c r="L113" s="40"/>
      <c r="M113" s="40"/>
      <c r="N113" s="40"/>
      <c r="O113" s="40"/>
      <c r="P113" s="40"/>
      <c r="AC113" s="40"/>
      <c r="AD113" s="40"/>
      <c r="AE113" s="40"/>
      <c r="AF113" s="40"/>
      <c r="AG113" s="40"/>
      <c r="AH113" s="40"/>
    </row>
    <row r="114" spans="4:34" s="1" customFormat="1" ht="14.25">
      <c r="D114" s="48"/>
      <c r="K114" s="40"/>
      <c r="L114" s="40"/>
      <c r="M114" s="40"/>
      <c r="N114" s="40"/>
      <c r="O114" s="40"/>
      <c r="P114" s="40"/>
      <c r="AC114" s="40"/>
      <c r="AD114" s="40"/>
      <c r="AE114" s="40"/>
      <c r="AF114" s="40"/>
      <c r="AG114" s="40"/>
      <c r="AH114" s="40"/>
    </row>
    <row r="115" spans="4:34" s="1" customFormat="1" ht="14.25">
      <c r="D115" s="48"/>
      <c r="K115" s="40"/>
      <c r="L115" s="40"/>
      <c r="M115" s="40"/>
      <c r="N115" s="40"/>
      <c r="O115" s="40"/>
      <c r="P115" s="40"/>
      <c r="AC115" s="40"/>
      <c r="AD115" s="40"/>
      <c r="AE115" s="40"/>
      <c r="AF115" s="40"/>
      <c r="AG115" s="40"/>
      <c r="AH115" s="40"/>
    </row>
    <row r="116" spans="4:34" s="1" customFormat="1" ht="14.25">
      <c r="D116" s="48"/>
      <c r="K116" s="40"/>
      <c r="L116" s="40"/>
      <c r="M116" s="40"/>
      <c r="N116" s="40"/>
      <c r="O116" s="40"/>
      <c r="P116" s="40"/>
      <c r="AC116" s="40"/>
      <c r="AD116" s="40"/>
      <c r="AE116" s="40"/>
      <c r="AF116" s="40"/>
      <c r="AG116" s="40"/>
      <c r="AH116" s="40"/>
    </row>
    <row r="117" spans="4:34" s="1" customFormat="1" ht="14.25">
      <c r="D117" s="48"/>
      <c r="K117" s="40"/>
      <c r="L117" s="40"/>
      <c r="M117" s="40"/>
      <c r="N117" s="40"/>
      <c r="O117" s="40"/>
      <c r="P117" s="40"/>
      <c r="AC117" s="40"/>
      <c r="AD117" s="40"/>
      <c r="AE117" s="40"/>
      <c r="AF117" s="40"/>
      <c r="AG117" s="40"/>
      <c r="AH117" s="40"/>
    </row>
    <row r="118" spans="4:34" s="1" customFormat="1" ht="14.25">
      <c r="D118" s="48"/>
      <c r="K118" s="40"/>
      <c r="L118" s="40"/>
      <c r="M118" s="40"/>
      <c r="N118" s="40"/>
      <c r="O118" s="40"/>
      <c r="P118" s="40"/>
      <c r="AC118" s="40"/>
      <c r="AD118" s="40"/>
      <c r="AE118" s="40"/>
      <c r="AF118" s="40"/>
      <c r="AG118" s="40"/>
      <c r="AH118" s="40"/>
    </row>
    <row r="119" spans="4:34" s="1" customFormat="1" ht="14.25">
      <c r="D119" s="48"/>
      <c r="K119" s="40"/>
      <c r="L119" s="40"/>
      <c r="M119" s="40"/>
      <c r="N119" s="40"/>
      <c r="O119" s="40"/>
      <c r="P119" s="40"/>
      <c r="AC119" s="40"/>
      <c r="AD119" s="40"/>
      <c r="AE119" s="40"/>
      <c r="AF119" s="40"/>
      <c r="AG119" s="40"/>
      <c r="AH119" s="40"/>
    </row>
    <row r="120" spans="4:34" s="1" customFormat="1" ht="14.25">
      <c r="D120" s="48"/>
      <c r="K120" s="40"/>
      <c r="L120" s="40"/>
      <c r="M120" s="40"/>
      <c r="N120" s="40"/>
      <c r="O120" s="40"/>
      <c r="P120" s="40"/>
      <c r="AC120" s="40"/>
      <c r="AD120" s="40"/>
      <c r="AE120" s="40"/>
      <c r="AF120" s="40"/>
      <c r="AG120" s="40"/>
      <c r="AH120" s="40"/>
    </row>
    <row r="121" spans="4:34" s="1" customFormat="1" ht="14.25">
      <c r="D121" s="48"/>
      <c r="K121" s="40"/>
      <c r="L121" s="40"/>
      <c r="M121" s="40"/>
      <c r="N121" s="40"/>
      <c r="O121" s="40"/>
      <c r="P121" s="40"/>
      <c r="AC121" s="40"/>
      <c r="AD121" s="40"/>
      <c r="AE121" s="40"/>
      <c r="AF121" s="40"/>
      <c r="AG121" s="40"/>
      <c r="AH121" s="40"/>
    </row>
    <row r="122" spans="4:34" s="1" customFormat="1" ht="14.25">
      <c r="D122" s="48"/>
      <c r="K122" s="40"/>
      <c r="L122" s="40"/>
      <c r="M122" s="40"/>
      <c r="N122" s="40"/>
      <c r="O122" s="40"/>
      <c r="P122" s="40"/>
      <c r="AC122" s="40"/>
      <c r="AD122" s="40"/>
      <c r="AE122" s="40"/>
      <c r="AF122" s="40"/>
      <c r="AG122" s="40"/>
      <c r="AH122" s="40"/>
    </row>
    <row r="123" spans="4:34" s="1" customFormat="1" ht="14.25">
      <c r="D123" s="48"/>
      <c r="K123" s="40"/>
      <c r="L123" s="40"/>
      <c r="M123" s="40"/>
      <c r="N123" s="40"/>
      <c r="O123" s="40"/>
      <c r="P123" s="40"/>
      <c r="AC123" s="40"/>
      <c r="AD123" s="40"/>
      <c r="AE123" s="40"/>
      <c r="AF123" s="40"/>
      <c r="AG123" s="40"/>
      <c r="AH123" s="40"/>
    </row>
    <row r="124" spans="4:34" s="1" customFormat="1" ht="14.25">
      <c r="D124" s="48"/>
      <c r="K124" s="40"/>
      <c r="L124" s="40"/>
      <c r="M124" s="40"/>
      <c r="N124" s="40"/>
      <c r="O124" s="40"/>
      <c r="P124" s="40"/>
      <c r="AC124" s="40"/>
      <c r="AD124" s="40"/>
      <c r="AE124" s="40"/>
      <c r="AF124" s="40"/>
      <c r="AG124" s="40"/>
      <c r="AH124" s="40"/>
    </row>
    <row r="125" spans="4:34" s="1" customFormat="1" ht="14.25">
      <c r="D125" s="48"/>
      <c r="K125" s="40"/>
      <c r="L125" s="40"/>
      <c r="M125" s="40"/>
      <c r="N125" s="40"/>
      <c r="O125" s="40"/>
      <c r="P125" s="40"/>
      <c r="AC125" s="40"/>
      <c r="AD125" s="40"/>
      <c r="AE125" s="40"/>
      <c r="AF125" s="40"/>
      <c r="AG125" s="40"/>
      <c r="AH125" s="40"/>
    </row>
    <row r="126" spans="4:34" s="1" customFormat="1" ht="14.25">
      <c r="D126" s="48"/>
      <c r="K126" s="40"/>
      <c r="L126" s="40"/>
      <c r="M126" s="40"/>
      <c r="N126" s="40"/>
      <c r="O126" s="40"/>
      <c r="P126" s="40"/>
      <c r="AC126" s="40"/>
      <c r="AD126" s="40"/>
      <c r="AE126" s="40"/>
      <c r="AF126" s="40"/>
      <c r="AG126" s="40"/>
      <c r="AH126" s="40"/>
    </row>
    <row r="127" spans="4:34" s="1" customFormat="1" ht="14.25">
      <c r="D127" s="48"/>
      <c r="K127" s="40"/>
      <c r="L127" s="40"/>
      <c r="M127" s="40"/>
      <c r="N127" s="40"/>
      <c r="O127" s="40"/>
      <c r="P127" s="40"/>
      <c r="AC127" s="40"/>
      <c r="AD127" s="40"/>
      <c r="AE127" s="40"/>
      <c r="AF127" s="40"/>
      <c r="AG127" s="40"/>
      <c r="AH127" s="40"/>
    </row>
    <row r="128" spans="4:34" s="1" customFormat="1" ht="14.25">
      <c r="D128" s="48"/>
      <c r="K128" s="40"/>
      <c r="L128" s="40"/>
      <c r="M128" s="40"/>
      <c r="N128" s="40"/>
      <c r="O128" s="40"/>
      <c r="P128" s="40"/>
      <c r="AC128" s="40"/>
      <c r="AD128" s="40"/>
      <c r="AE128" s="40"/>
      <c r="AF128" s="40"/>
      <c r="AG128" s="40"/>
      <c r="AH128" s="40"/>
    </row>
    <row r="129" spans="4:34" s="1" customFormat="1" ht="14.25">
      <c r="D129" s="48"/>
      <c r="K129" s="40"/>
      <c r="L129" s="40"/>
      <c r="M129" s="40"/>
      <c r="N129" s="40"/>
      <c r="O129" s="40"/>
      <c r="P129" s="40"/>
      <c r="AC129" s="40"/>
      <c r="AD129" s="40"/>
      <c r="AE129" s="40"/>
      <c r="AF129" s="40"/>
      <c r="AG129" s="40"/>
      <c r="AH129" s="40"/>
    </row>
    <row r="130" spans="4:34" s="1" customFormat="1" ht="14.25">
      <c r="D130" s="48"/>
      <c r="K130" s="40"/>
      <c r="L130" s="40"/>
      <c r="M130" s="40"/>
      <c r="N130" s="40"/>
      <c r="O130" s="40"/>
      <c r="P130" s="40"/>
      <c r="AC130" s="40"/>
      <c r="AD130" s="40"/>
      <c r="AE130" s="40"/>
      <c r="AF130" s="40"/>
      <c r="AG130" s="40"/>
      <c r="AH130" s="40"/>
    </row>
    <row r="131" spans="4:34" s="1" customFormat="1" ht="14.25">
      <c r="D131" s="48"/>
      <c r="K131" s="40"/>
      <c r="L131" s="40"/>
      <c r="M131" s="40"/>
      <c r="N131" s="40"/>
      <c r="O131" s="40"/>
      <c r="P131" s="40"/>
      <c r="AC131" s="40"/>
      <c r="AD131" s="40"/>
      <c r="AE131" s="40"/>
      <c r="AF131" s="40"/>
      <c r="AG131" s="40"/>
      <c r="AH131" s="40"/>
    </row>
    <row r="132" spans="4:34" s="1" customFormat="1" ht="14.25">
      <c r="D132" s="48"/>
      <c r="K132" s="40"/>
      <c r="L132" s="40"/>
      <c r="M132" s="40"/>
      <c r="N132" s="40"/>
      <c r="O132" s="40"/>
      <c r="P132" s="40"/>
      <c r="AC132" s="40"/>
      <c r="AD132" s="40"/>
      <c r="AE132" s="40"/>
      <c r="AF132" s="40"/>
      <c r="AG132" s="40"/>
      <c r="AH132" s="40"/>
    </row>
    <row r="133" spans="4:34" s="1" customFormat="1" ht="14.25">
      <c r="D133" s="48"/>
      <c r="K133" s="40"/>
      <c r="L133" s="40"/>
      <c r="M133" s="40"/>
      <c r="N133" s="40"/>
      <c r="O133" s="40"/>
      <c r="P133" s="40"/>
      <c r="AC133" s="40"/>
      <c r="AD133" s="40"/>
      <c r="AE133" s="40"/>
      <c r="AF133" s="40"/>
      <c r="AG133" s="40"/>
      <c r="AH133" s="40"/>
    </row>
    <row r="134" spans="4:34" s="1" customFormat="1" ht="14.25">
      <c r="D134" s="48"/>
      <c r="K134" s="40"/>
      <c r="L134" s="40"/>
      <c r="M134" s="40"/>
      <c r="N134" s="40"/>
      <c r="O134" s="40"/>
      <c r="P134" s="40"/>
      <c r="AC134" s="40"/>
      <c r="AD134" s="40"/>
      <c r="AE134" s="40"/>
      <c r="AF134" s="40"/>
      <c r="AG134" s="40"/>
      <c r="AH134" s="40"/>
    </row>
    <row r="135" spans="4:34" s="1" customFormat="1" ht="14.25">
      <c r="D135" s="48"/>
      <c r="K135" s="40"/>
      <c r="L135" s="40"/>
      <c r="M135" s="40"/>
      <c r="N135" s="40"/>
      <c r="O135" s="40"/>
      <c r="P135" s="40"/>
      <c r="AC135" s="40"/>
      <c r="AD135" s="40"/>
      <c r="AE135" s="40"/>
      <c r="AF135" s="40"/>
      <c r="AG135" s="40"/>
      <c r="AH135" s="40"/>
    </row>
    <row r="136" spans="4:34" s="1" customFormat="1" ht="14.25">
      <c r="D136" s="48"/>
      <c r="K136" s="40"/>
      <c r="L136" s="40"/>
      <c r="M136" s="40"/>
      <c r="N136" s="40"/>
      <c r="O136" s="40"/>
      <c r="P136" s="40"/>
      <c r="AC136" s="40"/>
      <c r="AD136" s="40"/>
      <c r="AE136" s="40"/>
      <c r="AF136" s="40"/>
      <c r="AG136" s="40"/>
      <c r="AH136" s="40"/>
    </row>
    <row r="137" spans="4:34" s="1" customFormat="1" ht="14.25">
      <c r="D137" s="48"/>
      <c r="K137" s="40"/>
      <c r="L137" s="40"/>
      <c r="M137" s="40"/>
      <c r="N137" s="40"/>
      <c r="O137" s="40"/>
      <c r="P137" s="40"/>
      <c r="AC137" s="40"/>
      <c r="AD137" s="40"/>
      <c r="AE137" s="40"/>
      <c r="AF137" s="40"/>
      <c r="AG137" s="40"/>
      <c r="AH137" s="40"/>
    </row>
    <row r="138" spans="4:34" s="1" customFormat="1" ht="14.25">
      <c r="D138" s="48"/>
      <c r="K138" s="40"/>
      <c r="L138" s="40"/>
      <c r="M138" s="40"/>
      <c r="N138" s="40"/>
      <c r="O138" s="40"/>
      <c r="P138" s="40"/>
      <c r="AC138" s="40"/>
      <c r="AD138" s="40"/>
      <c r="AE138" s="40"/>
      <c r="AF138" s="40"/>
      <c r="AG138" s="40"/>
      <c r="AH138" s="40"/>
    </row>
    <row r="139" spans="4:34" s="1" customFormat="1" ht="14.25">
      <c r="D139" s="48"/>
      <c r="K139" s="40"/>
      <c r="L139" s="40"/>
      <c r="M139" s="40"/>
      <c r="N139" s="40"/>
      <c r="O139" s="40"/>
      <c r="P139" s="40"/>
      <c r="AC139" s="40"/>
      <c r="AD139" s="40"/>
      <c r="AE139" s="40"/>
      <c r="AF139" s="40"/>
      <c r="AG139" s="40"/>
      <c r="AH139" s="40"/>
    </row>
    <row r="140" spans="4:34" s="1" customFormat="1" ht="14.25">
      <c r="D140" s="48"/>
      <c r="K140" s="40"/>
      <c r="L140" s="40"/>
      <c r="M140" s="40"/>
      <c r="N140" s="40"/>
      <c r="O140" s="40"/>
      <c r="P140" s="40"/>
      <c r="AC140" s="40"/>
      <c r="AD140" s="40"/>
      <c r="AE140" s="40"/>
      <c r="AF140" s="40"/>
      <c r="AG140" s="40"/>
      <c r="AH140" s="40"/>
    </row>
    <row r="141" spans="4:34" s="1" customFormat="1" ht="14.25">
      <c r="D141" s="48"/>
      <c r="K141" s="40"/>
      <c r="L141" s="40"/>
      <c r="M141" s="40"/>
      <c r="N141" s="40"/>
      <c r="O141" s="40"/>
      <c r="P141" s="40"/>
      <c r="AC141" s="40"/>
      <c r="AD141" s="40"/>
      <c r="AE141" s="40"/>
      <c r="AF141" s="40"/>
      <c r="AG141" s="40"/>
      <c r="AH141" s="40"/>
    </row>
    <row r="142" spans="4:34" s="1" customFormat="1" ht="14.25">
      <c r="D142" s="48"/>
      <c r="K142" s="40"/>
      <c r="L142" s="40"/>
      <c r="M142" s="40"/>
      <c r="N142" s="40"/>
      <c r="O142" s="40"/>
      <c r="P142" s="40"/>
      <c r="AC142" s="40"/>
      <c r="AD142" s="40"/>
      <c r="AE142" s="40"/>
      <c r="AF142" s="40"/>
      <c r="AG142" s="40"/>
      <c r="AH142" s="40"/>
    </row>
    <row r="143" spans="4:34" s="1" customFormat="1" ht="14.25">
      <c r="D143" s="48"/>
      <c r="K143" s="40"/>
      <c r="L143" s="40"/>
      <c r="M143" s="40"/>
      <c r="N143" s="40"/>
      <c r="O143" s="40"/>
      <c r="P143" s="40"/>
      <c r="AC143" s="40"/>
      <c r="AD143" s="40"/>
      <c r="AE143" s="40"/>
      <c r="AF143" s="40"/>
      <c r="AG143" s="40"/>
      <c r="AH143" s="40"/>
    </row>
    <row r="144" spans="4:34" s="1" customFormat="1" ht="14.25">
      <c r="D144" s="48"/>
      <c r="K144" s="40"/>
      <c r="L144" s="40"/>
      <c r="M144" s="40"/>
      <c r="N144" s="40"/>
      <c r="O144" s="40"/>
      <c r="P144" s="40"/>
      <c r="AC144" s="40"/>
      <c r="AD144" s="40"/>
      <c r="AE144" s="40"/>
      <c r="AF144" s="40"/>
      <c r="AG144" s="40"/>
      <c r="AH144" s="40"/>
    </row>
    <row r="145" spans="4:34" s="1" customFormat="1" ht="14.25">
      <c r="D145" s="48"/>
      <c r="K145" s="40"/>
      <c r="L145" s="40"/>
      <c r="M145" s="40"/>
      <c r="N145" s="40"/>
      <c r="O145" s="40"/>
      <c r="P145" s="40"/>
      <c r="AC145" s="40"/>
      <c r="AD145" s="40"/>
      <c r="AE145" s="40"/>
      <c r="AF145" s="40"/>
      <c r="AG145" s="40"/>
      <c r="AH145" s="40"/>
    </row>
    <row r="146" spans="4:34" s="1" customFormat="1" ht="14.25">
      <c r="D146" s="48"/>
      <c r="K146" s="40"/>
      <c r="L146" s="40"/>
      <c r="M146" s="40"/>
      <c r="N146" s="40"/>
      <c r="O146" s="40"/>
      <c r="P146" s="40"/>
      <c r="AC146" s="40"/>
      <c r="AD146" s="40"/>
      <c r="AE146" s="40"/>
      <c r="AF146" s="40"/>
      <c r="AG146" s="40"/>
      <c r="AH146" s="40"/>
    </row>
    <row r="147" spans="4:34" s="1" customFormat="1" ht="14.25">
      <c r="D147" s="48"/>
      <c r="K147" s="40"/>
      <c r="L147" s="40"/>
      <c r="M147" s="40"/>
      <c r="N147" s="40"/>
      <c r="O147" s="40"/>
      <c r="P147" s="40"/>
      <c r="AC147" s="40"/>
      <c r="AD147" s="40"/>
      <c r="AE147" s="40"/>
      <c r="AF147" s="40"/>
      <c r="AG147" s="40"/>
      <c r="AH147" s="40"/>
    </row>
    <row r="148" spans="4:34" s="1" customFormat="1" ht="14.25">
      <c r="D148" s="48"/>
      <c r="K148" s="40"/>
      <c r="L148" s="40"/>
      <c r="M148" s="40"/>
      <c r="N148" s="40"/>
      <c r="O148" s="40"/>
      <c r="P148" s="40"/>
      <c r="AC148" s="40"/>
      <c r="AD148" s="40"/>
      <c r="AE148" s="40"/>
      <c r="AF148" s="40"/>
      <c r="AG148" s="40"/>
      <c r="AH148" s="40"/>
    </row>
    <row r="149" spans="4:34" s="1" customFormat="1" ht="14.25">
      <c r="D149" s="48"/>
      <c r="K149" s="40"/>
      <c r="L149" s="40"/>
      <c r="M149" s="40"/>
      <c r="N149" s="40"/>
      <c r="O149" s="40"/>
      <c r="P149" s="40"/>
      <c r="AC149" s="40"/>
      <c r="AD149" s="40"/>
      <c r="AE149" s="40"/>
      <c r="AF149" s="40"/>
      <c r="AG149" s="40"/>
      <c r="AH149" s="40"/>
    </row>
    <row r="150" spans="4:34" s="1" customFormat="1" ht="14.25">
      <c r="D150" s="48"/>
      <c r="K150" s="40"/>
      <c r="L150" s="40"/>
      <c r="M150" s="40"/>
      <c r="N150" s="40"/>
      <c r="O150" s="40"/>
      <c r="P150" s="40"/>
      <c r="AC150" s="40"/>
      <c r="AD150" s="40"/>
      <c r="AE150" s="40"/>
      <c r="AF150" s="40"/>
      <c r="AG150" s="40"/>
      <c r="AH150" s="40"/>
    </row>
    <row r="151" spans="4:34" s="1" customFormat="1" ht="14.25">
      <c r="D151" s="48"/>
      <c r="K151" s="40"/>
      <c r="L151" s="40"/>
      <c r="M151" s="40"/>
      <c r="N151" s="40"/>
      <c r="O151" s="40"/>
      <c r="P151" s="40"/>
      <c r="AC151" s="40"/>
      <c r="AD151" s="40"/>
      <c r="AE151" s="40"/>
      <c r="AF151" s="40"/>
      <c r="AG151" s="40"/>
      <c r="AH151" s="40"/>
    </row>
    <row r="152" spans="4:34" s="1" customFormat="1" ht="14.25">
      <c r="D152" s="48"/>
      <c r="K152" s="40"/>
      <c r="L152" s="40"/>
      <c r="M152" s="40"/>
      <c r="N152" s="40"/>
      <c r="O152" s="40"/>
      <c r="P152" s="40"/>
      <c r="AC152" s="40"/>
      <c r="AD152" s="40"/>
      <c r="AE152" s="40"/>
      <c r="AF152" s="40"/>
      <c r="AG152" s="40"/>
      <c r="AH152" s="40"/>
    </row>
    <row r="153" spans="4:34" s="1" customFormat="1" ht="14.25">
      <c r="D153" s="48"/>
      <c r="K153" s="40"/>
      <c r="L153" s="40"/>
      <c r="M153" s="40"/>
      <c r="N153" s="40"/>
      <c r="O153" s="40"/>
      <c r="P153" s="40"/>
      <c r="AC153" s="40"/>
      <c r="AD153" s="40"/>
      <c r="AE153" s="40"/>
      <c r="AF153" s="40"/>
      <c r="AG153" s="40"/>
      <c r="AH153" s="40"/>
    </row>
    <row r="154" spans="4:34" s="1" customFormat="1" ht="14.25">
      <c r="D154" s="48"/>
      <c r="K154" s="40"/>
      <c r="L154" s="40"/>
      <c r="M154" s="40"/>
      <c r="N154" s="40"/>
      <c r="O154" s="40"/>
      <c r="P154" s="40"/>
      <c r="AC154" s="40"/>
      <c r="AD154" s="40"/>
      <c r="AE154" s="40"/>
      <c r="AF154" s="40"/>
      <c r="AG154" s="40"/>
      <c r="AH154" s="40"/>
    </row>
    <row r="155" spans="4:34" s="1" customFormat="1" ht="14.25">
      <c r="D155" s="48"/>
      <c r="K155" s="40"/>
      <c r="L155" s="40"/>
      <c r="M155" s="40"/>
      <c r="N155" s="40"/>
      <c r="O155" s="40"/>
      <c r="P155" s="40"/>
      <c r="AC155" s="40"/>
      <c r="AD155" s="40"/>
      <c r="AE155" s="40"/>
      <c r="AF155" s="40"/>
      <c r="AG155" s="40"/>
      <c r="AH155" s="40"/>
    </row>
    <row r="156" spans="4:34" s="1" customFormat="1" ht="14.25">
      <c r="D156" s="48"/>
      <c r="K156" s="40"/>
      <c r="L156" s="40"/>
      <c r="M156" s="40"/>
      <c r="N156" s="40"/>
      <c r="O156" s="40"/>
      <c r="P156" s="40"/>
      <c r="AC156" s="40"/>
      <c r="AD156" s="40"/>
      <c r="AE156" s="40"/>
      <c r="AF156" s="40"/>
      <c r="AG156" s="40"/>
      <c r="AH156" s="40"/>
    </row>
    <row r="157" spans="4:34" s="1" customFormat="1" ht="14.25">
      <c r="D157" s="48"/>
      <c r="K157" s="40"/>
      <c r="L157" s="40"/>
      <c r="M157" s="40"/>
      <c r="N157" s="40"/>
      <c r="O157" s="40"/>
      <c r="P157" s="40"/>
      <c r="AC157" s="40"/>
      <c r="AD157" s="40"/>
      <c r="AE157" s="40"/>
      <c r="AF157" s="40"/>
      <c r="AG157" s="40"/>
      <c r="AH157" s="40"/>
    </row>
    <row r="158" spans="4:34" s="1" customFormat="1" ht="14.25">
      <c r="D158" s="48"/>
      <c r="K158" s="40"/>
      <c r="L158" s="40"/>
      <c r="M158" s="40"/>
      <c r="N158" s="40"/>
      <c r="O158" s="40"/>
      <c r="P158" s="40"/>
      <c r="AC158" s="40"/>
      <c r="AD158" s="40"/>
      <c r="AE158" s="40"/>
      <c r="AF158" s="40"/>
      <c r="AG158" s="40"/>
      <c r="AH158" s="40"/>
    </row>
    <row r="159" spans="4:34" s="1" customFormat="1" ht="14.25">
      <c r="D159" s="48"/>
      <c r="K159" s="40"/>
      <c r="L159" s="40"/>
      <c r="M159" s="40"/>
      <c r="N159" s="40"/>
      <c r="O159" s="40"/>
      <c r="P159" s="40"/>
      <c r="AC159" s="40"/>
      <c r="AD159" s="40"/>
      <c r="AE159" s="40"/>
      <c r="AF159" s="40"/>
      <c r="AG159" s="40"/>
      <c r="AH159" s="40"/>
    </row>
    <row r="160" spans="4:34" s="1" customFormat="1" ht="14.25">
      <c r="D160" s="48"/>
      <c r="K160" s="40"/>
      <c r="L160" s="40"/>
      <c r="M160" s="40"/>
      <c r="N160" s="40"/>
      <c r="O160" s="40"/>
      <c r="P160" s="40"/>
      <c r="AC160" s="40"/>
      <c r="AD160" s="40"/>
      <c r="AE160" s="40"/>
      <c r="AF160" s="40"/>
      <c r="AG160" s="40"/>
      <c r="AH160" s="40"/>
    </row>
    <row r="161" spans="4:34" s="1" customFormat="1" ht="14.25">
      <c r="D161" s="48"/>
      <c r="K161" s="40"/>
      <c r="L161" s="40"/>
      <c r="M161" s="40"/>
      <c r="N161" s="40"/>
      <c r="O161" s="40"/>
      <c r="P161" s="40"/>
      <c r="AC161" s="40"/>
      <c r="AD161" s="40"/>
      <c r="AE161" s="40"/>
      <c r="AF161" s="40"/>
      <c r="AG161" s="40"/>
      <c r="AH161" s="40"/>
    </row>
    <row r="162" spans="4:34" s="1" customFormat="1" ht="14.25">
      <c r="D162" s="48"/>
      <c r="K162" s="40"/>
      <c r="L162" s="40"/>
      <c r="M162" s="40"/>
      <c r="N162" s="40"/>
      <c r="O162" s="40"/>
      <c r="P162" s="40"/>
      <c r="AC162" s="40"/>
      <c r="AD162" s="40"/>
      <c r="AE162" s="40"/>
      <c r="AF162" s="40"/>
      <c r="AG162" s="40"/>
      <c r="AH162" s="40"/>
    </row>
    <row r="163" spans="4:34" s="1" customFormat="1" ht="14.25">
      <c r="D163" s="48"/>
      <c r="K163" s="40"/>
      <c r="L163" s="40"/>
      <c r="M163" s="40"/>
      <c r="N163" s="40"/>
      <c r="O163" s="40"/>
      <c r="P163" s="40"/>
      <c r="AC163" s="40"/>
      <c r="AD163" s="40"/>
      <c r="AE163" s="40"/>
      <c r="AF163" s="40"/>
      <c r="AG163" s="40"/>
      <c r="AH163" s="40"/>
    </row>
    <row r="164" spans="4:34" s="1" customFormat="1" ht="14.25">
      <c r="D164" s="48"/>
      <c r="K164" s="40"/>
      <c r="L164" s="40"/>
      <c r="M164" s="40"/>
      <c r="N164" s="40"/>
      <c r="O164" s="40"/>
      <c r="P164" s="40"/>
      <c r="AC164" s="40"/>
      <c r="AD164" s="40"/>
      <c r="AE164" s="40"/>
      <c r="AF164" s="40"/>
      <c r="AG164" s="40"/>
      <c r="AH164" s="40"/>
    </row>
    <row r="165" spans="4:34" s="1" customFormat="1" ht="14.25">
      <c r="D165" s="48"/>
      <c r="K165" s="40"/>
      <c r="L165" s="40"/>
      <c r="M165" s="40"/>
      <c r="N165" s="40"/>
      <c r="O165" s="40"/>
      <c r="P165" s="40"/>
      <c r="AC165" s="40"/>
      <c r="AD165" s="40"/>
      <c r="AE165" s="40"/>
      <c r="AF165" s="40"/>
      <c r="AG165" s="40"/>
      <c r="AH165" s="40"/>
    </row>
    <row r="166" spans="4:34" s="1" customFormat="1" ht="14.25">
      <c r="D166" s="48"/>
      <c r="K166" s="40"/>
      <c r="L166" s="40"/>
      <c r="M166" s="40"/>
      <c r="N166" s="40"/>
      <c r="O166" s="40"/>
      <c r="P166" s="40"/>
      <c r="AC166" s="40"/>
      <c r="AD166" s="40"/>
      <c r="AE166" s="40"/>
      <c r="AF166" s="40"/>
      <c r="AG166" s="40"/>
      <c r="AH166" s="40"/>
    </row>
    <row r="167" spans="4:34" s="1" customFormat="1" ht="14.25">
      <c r="D167" s="48"/>
      <c r="K167" s="40"/>
      <c r="L167" s="40"/>
      <c r="M167" s="40"/>
      <c r="N167" s="40"/>
      <c r="O167" s="40"/>
      <c r="P167" s="40"/>
      <c r="AC167" s="40"/>
      <c r="AD167" s="40"/>
      <c r="AE167" s="40"/>
      <c r="AF167" s="40"/>
      <c r="AG167" s="40"/>
      <c r="AH167" s="40"/>
    </row>
    <row r="168" spans="4:34" s="1" customFormat="1" ht="14.25">
      <c r="D168" s="48"/>
      <c r="K168" s="40"/>
      <c r="L168" s="40"/>
      <c r="M168" s="40"/>
      <c r="N168" s="40"/>
      <c r="O168" s="40"/>
      <c r="P168" s="40"/>
      <c r="AC168" s="40"/>
      <c r="AD168" s="40"/>
      <c r="AE168" s="40"/>
      <c r="AF168" s="40"/>
      <c r="AG168" s="40"/>
      <c r="AH168" s="40"/>
    </row>
    <row r="169" spans="4:34" s="1" customFormat="1" ht="14.25">
      <c r="D169" s="48"/>
      <c r="K169" s="40"/>
      <c r="L169" s="40"/>
      <c r="M169" s="40"/>
      <c r="N169" s="40"/>
      <c r="O169" s="40"/>
      <c r="P169" s="40"/>
      <c r="AC169" s="40"/>
      <c r="AD169" s="40"/>
      <c r="AE169" s="40"/>
      <c r="AF169" s="40"/>
      <c r="AG169" s="40"/>
      <c r="AH169" s="40"/>
    </row>
    <row r="170" spans="4:34" s="1" customFormat="1" ht="14.25">
      <c r="D170" s="48"/>
      <c r="K170" s="40"/>
      <c r="L170" s="40"/>
      <c r="M170" s="40"/>
      <c r="N170" s="40"/>
      <c r="O170" s="40"/>
      <c r="P170" s="40"/>
      <c r="AC170" s="40"/>
      <c r="AD170" s="40"/>
      <c r="AE170" s="40"/>
      <c r="AF170" s="40"/>
      <c r="AG170" s="40"/>
      <c r="AH170" s="40"/>
    </row>
    <row r="171" spans="4:34" s="1" customFormat="1" ht="14.25">
      <c r="D171" s="48"/>
      <c r="K171" s="40"/>
      <c r="L171" s="40"/>
      <c r="M171" s="40"/>
      <c r="N171" s="40"/>
      <c r="O171" s="40"/>
      <c r="P171" s="40"/>
      <c r="AC171" s="40"/>
      <c r="AD171" s="40"/>
      <c r="AE171" s="40"/>
      <c r="AF171" s="40"/>
      <c r="AG171" s="40"/>
      <c r="AH171" s="40"/>
    </row>
    <row r="172" spans="4:34" s="1" customFormat="1" ht="14.25">
      <c r="D172" s="48"/>
      <c r="K172" s="40"/>
      <c r="L172" s="40"/>
      <c r="M172" s="40"/>
      <c r="N172" s="40"/>
      <c r="O172" s="40"/>
      <c r="P172" s="40"/>
      <c r="AC172" s="40"/>
      <c r="AD172" s="40"/>
      <c r="AE172" s="40"/>
      <c r="AF172" s="40"/>
      <c r="AG172" s="40"/>
      <c r="AH172" s="40"/>
    </row>
    <row r="173" spans="4:34" s="1" customFormat="1" ht="14.25">
      <c r="D173" s="48"/>
      <c r="K173" s="40"/>
      <c r="L173" s="40"/>
      <c r="M173" s="40"/>
      <c r="N173" s="40"/>
      <c r="O173" s="40"/>
      <c r="P173" s="40"/>
      <c r="AC173" s="40"/>
      <c r="AD173" s="40"/>
      <c r="AE173" s="40"/>
      <c r="AF173" s="40"/>
      <c r="AG173" s="40"/>
      <c r="AH173" s="40"/>
    </row>
    <row r="174" spans="4:34" s="1" customFormat="1" ht="14.25">
      <c r="D174" s="48"/>
      <c r="K174" s="40"/>
      <c r="L174" s="40"/>
      <c r="M174" s="40"/>
      <c r="N174" s="40"/>
      <c r="O174" s="40"/>
      <c r="P174" s="40"/>
      <c r="AC174" s="40"/>
      <c r="AD174" s="40"/>
      <c r="AE174" s="40"/>
      <c r="AF174" s="40"/>
      <c r="AG174" s="40"/>
      <c r="AH174" s="40"/>
    </row>
    <row r="175" spans="4:34" s="1" customFormat="1" ht="14.25">
      <c r="D175" s="48"/>
      <c r="K175" s="40"/>
      <c r="L175" s="40"/>
      <c r="M175" s="40"/>
      <c r="N175" s="40"/>
      <c r="O175" s="40"/>
      <c r="P175" s="40"/>
      <c r="AC175" s="40"/>
      <c r="AD175" s="40"/>
      <c r="AE175" s="40"/>
      <c r="AF175" s="40"/>
      <c r="AG175" s="40"/>
      <c r="AH175" s="40"/>
    </row>
    <row r="176" spans="4:34" s="1" customFormat="1" ht="14.25">
      <c r="D176" s="48"/>
      <c r="K176" s="40"/>
      <c r="L176" s="40"/>
      <c r="M176" s="40"/>
      <c r="N176" s="40"/>
      <c r="O176" s="40"/>
      <c r="P176" s="40"/>
      <c r="AC176" s="40"/>
      <c r="AD176" s="40"/>
      <c r="AE176" s="40"/>
      <c r="AF176" s="40"/>
      <c r="AG176" s="40"/>
      <c r="AH176" s="40"/>
    </row>
    <row r="177" spans="4:34" s="1" customFormat="1" ht="14.25">
      <c r="D177" s="48"/>
      <c r="K177" s="40"/>
      <c r="L177" s="40"/>
      <c r="M177" s="40"/>
      <c r="N177" s="40"/>
      <c r="O177" s="40"/>
      <c r="P177" s="40"/>
      <c r="AC177" s="40"/>
      <c r="AD177" s="40"/>
      <c r="AE177" s="40"/>
      <c r="AF177" s="40"/>
      <c r="AG177" s="40"/>
      <c r="AH177" s="40"/>
    </row>
    <row r="178" spans="4:34" s="1" customFormat="1" ht="14.25">
      <c r="D178" s="48"/>
      <c r="K178" s="40"/>
      <c r="L178" s="40"/>
      <c r="M178" s="40"/>
      <c r="N178" s="40"/>
      <c r="O178" s="40"/>
      <c r="P178" s="40"/>
      <c r="AC178" s="40"/>
      <c r="AD178" s="40"/>
      <c r="AE178" s="40"/>
      <c r="AF178" s="40"/>
      <c r="AG178" s="40"/>
      <c r="AH178" s="40"/>
    </row>
    <row r="179" spans="4:34" s="1" customFormat="1" ht="14.25">
      <c r="D179" s="48"/>
      <c r="K179" s="40"/>
      <c r="L179" s="40"/>
      <c r="M179" s="40"/>
      <c r="N179" s="40"/>
      <c r="O179" s="40"/>
      <c r="P179" s="40"/>
      <c r="AC179" s="40"/>
      <c r="AD179" s="40"/>
      <c r="AE179" s="40"/>
      <c r="AF179" s="40"/>
      <c r="AG179" s="40"/>
      <c r="AH179" s="40"/>
    </row>
    <row r="180" spans="4:34" s="1" customFormat="1" ht="14.25">
      <c r="D180" s="48"/>
      <c r="K180" s="40"/>
      <c r="L180" s="40"/>
      <c r="M180" s="40"/>
      <c r="N180" s="40"/>
      <c r="O180" s="40"/>
      <c r="P180" s="40"/>
      <c r="AC180" s="40"/>
      <c r="AD180" s="40"/>
      <c r="AE180" s="40"/>
      <c r="AF180" s="40"/>
      <c r="AG180" s="40"/>
      <c r="AH180" s="40"/>
    </row>
    <row r="181" spans="4:34" s="1" customFormat="1" ht="14.25">
      <c r="D181" s="48"/>
      <c r="K181" s="40"/>
      <c r="L181" s="40"/>
      <c r="M181" s="40"/>
      <c r="N181" s="40"/>
      <c r="O181" s="40"/>
      <c r="P181" s="40"/>
      <c r="AC181" s="40"/>
      <c r="AD181" s="40"/>
      <c r="AE181" s="40"/>
      <c r="AF181" s="40"/>
      <c r="AG181" s="40"/>
      <c r="AH181" s="40"/>
    </row>
    <row r="182" spans="4:34" s="1" customFormat="1" ht="14.25">
      <c r="D182" s="48"/>
      <c r="K182" s="40"/>
      <c r="L182" s="40"/>
      <c r="M182" s="40"/>
      <c r="N182" s="40"/>
      <c r="O182" s="40"/>
      <c r="P182" s="40"/>
      <c r="AC182" s="40"/>
      <c r="AD182" s="40"/>
      <c r="AE182" s="40"/>
      <c r="AF182" s="40"/>
      <c r="AG182" s="40"/>
      <c r="AH182" s="40"/>
    </row>
    <row r="183" spans="4:34" s="1" customFormat="1" ht="14.25">
      <c r="D183" s="48"/>
      <c r="K183" s="40"/>
      <c r="L183" s="40"/>
      <c r="M183" s="40"/>
      <c r="N183" s="40"/>
      <c r="O183" s="40"/>
      <c r="P183" s="40"/>
      <c r="AC183" s="40"/>
      <c r="AD183" s="40"/>
      <c r="AE183" s="40"/>
      <c r="AF183" s="40"/>
      <c r="AG183" s="40"/>
      <c r="AH183" s="40"/>
    </row>
    <row r="184" spans="4:34" s="1" customFormat="1" ht="14.25">
      <c r="D184" s="48"/>
      <c r="K184" s="40"/>
      <c r="L184" s="40"/>
      <c r="M184" s="40"/>
      <c r="N184" s="40"/>
      <c r="O184" s="40"/>
      <c r="P184" s="40"/>
      <c r="AC184" s="40"/>
      <c r="AD184" s="40"/>
      <c r="AE184" s="40"/>
      <c r="AF184" s="40"/>
      <c r="AG184" s="40"/>
      <c r="AH184" s="40"/>
    </row>
    <row r="185" spans="4:34" s="1" customFormat="1" ht="14.25">
      <c r="D185" s="48"/>
      <c r="K185" s="40"/>
      <c r="L185" s="40"/>
      <c r="M185" s="40"/>
      <c r="N185" s="40"/>
      <c r="O185" s="40"/>
      <c r="P185" s="40"/>
      <c r="AC185" s="40"/>
      <c r="AD185" s="40"/>
      <c r="AE185" s="40"/>
      <c r="AF185" s="40"/>
      <c r="AG185" s="40"/>
      <c r="AH185" s="40"/>
    </row>
    <row r="186" spans="4:34" s="1" customFormat="1" ht="14.25">
      <c r="D186" s="48"/>
      <c r="K186" s="40"/>
      <c r="L186" s="40"/>
      <c r="M186" s="40"/>
      <c r="N186" s="40"/>
      <c r="O186" s="40"/>
      <c r="P186" s="40"/>
      <c r="AC186" s="40"/>
      <c r="AD186" s="40"/>
      <c r="AE186" s="40"/>
      <c r="AF186" s="40"/>
      <c r="AG186" s="40"/>
      <c r="AH186" s="40"/>
    </row>
    <row r="187" spans="4:34" s="1" customFormat="1" ht="14.25">
      <c r="D187" s="48"/>
      <c r="K187" s="40"/>
      <c r="L187" s="40"/>
      <c r="M187" s="40"/>
      <c r="N187" s="40"/>
      <c r="O187" s="40"/>
      <c r="P187" s="40"/>
      <c r="AC187" s="40"/>
      <c r="AD187" s="40"/>
      <c r="AE187" s="40"/>
      <c r="AF187" s="40"/>
      <c r="AG187" s="40"/>
      <c r="AH187" s="40"/>
    </row>
    <row r="188" spans="4:34" s="1" customFormat="1" ht="14.25">
      <c r="D188" s="48"/>
      <c r="K188" s="40"/>
      <c r="L188" s="40"/>
      <c r="M188" s="40"/>
      <c r="N188" s="40"/>
      <c r="O188" s="40"/>
      <c r="P188" s="40"/>
      <c r="AC188" s="40"/>
      <c r="AD188" s="40"/>
      <c r="AE188" s="40"/>
      <c r="AF188" s="40"/>
      <c r="AG188" s="40"/>
      <c r="AH188" s="40"/>
    </row>
    <row r="189" spans="4:34" s="1" customFormat="1" ht="14.25">
      <c r="D189" s="48"/>
      <c r="K189" s="40"/>
      <c r="L189" s="40"/>
      <c r="M189" s="40"/>
      <c r="N189" s="40"/>
      <c r="O189" s="40"/>
      <c r="P189" s="40"/>
      <c r="AC189" s="40"/>
      <c r="AD189" s="40"/>
      <c r="AE189" s="40"/>
      <c r="AF189" s="40"/>
      <c r="AG189" s="40"/>
      <c r="AH189" s="40"/>
    </row>
    <row r="190" spans="4:34" s="1" customFormat="1" ht="14.25">
      <c r="D190" s="48"/>
      <c r="K190" s="40"/>
      <c r="L190" s="40"/>
      <c r="M190" s="40"/>
      <c r="N190" s="40"/>
      <c r="O190" s="40"/>
      <c r="P190" s="40"/>
      <c r="AC190" s="40"/>
      <c r="AD190" s="40"/>
      <c r="AE190" s="40"/>
      <c r="AF190" s="40"/>
      <c r="AG190" s="40"/>
      <c r="AH190" s="40"/>
    </row>
    <row r="191" spans="4:34" s="1" customFormat="1" ht="14.25">
      <c r="D191" s="48"/>
      <c r="K191" s="40"/>
      <c r="L191" s="40"/>
      <c r="M191" s="40"/>
      <c r="N191" s="40"/>
      <c r="O191" s="40"/>
      <c r="P191" s="40"/>
      <c r="AC191" s="40"/>
      <c r="AD191" s="40"/>
      <c r="AE191" s="40"/>
      <c r="AF191" s="40"/>
      <c r="AG191" s="40"/>
      <c r="AH191" s="40"/>
    </row>
    <row r="192" spans="4:34" s="1" customFormat="1" ht="14.25">
      <c r="D192" s="48"/>
      <c r="K192" s="40"/>
      <c r="L192" s="40"/>
      <c r="M192" s="40"/>
      <c r="N192" s="40"/>
      <c r="O192" s="40"/>
      <c r="P192" s="40"/>
      <c r="AC192" s="40"/>
      <c r="AD192" s="40"/>
      <c r="AE192" s="40"/>
      <c r="AF192" s="40"/>
      <c r="AG192" s="40"/>
      <c r="AH192" s="40"/>
    </row>
    <row r="193" spans="4:34" s="1" customFormat="1" ht="14.25">
      <c r="D193" s="48"/>
      <c r="K193" s="40"/>
      <c r="L193" s="40"/>
      <c r="M193" s="40"/>
      <c r="N193" s="40"/>
      <c r="O193" s="40"/>
      <c r="P193" s="40"/>
      <c r="AC193" s="40"/>
      <c r="AD193" s="40"/>
      <c r="AE193" s="40"/>
      <c r="AF193" s="40"/>
      <c r="AG193" s="40"/>
      <c r="AH193" s="40"/>
    </row>
    <row r="194" spans="4:34" s="1" customFormat="1" ht="14.25">
      <c r="D194" s="48"/>
      <c r="K194" s="40"/>
      <c r="L194" s="40"/>
      <c r="M194" s="40"/>
      <c r="N194" s="40"/>
      <c r="O194" s="40"/>
      <c r="P194" s="40"/>
      <c r="AC194" s="40"/>
      <c r="AD194" s="40"/>
      <c r="AE194" s="40"/>
      <c r="AF194" s="40"/>
      <c r="AG194" s="40"/>
      <c r="AH194" s="40"/>
    </row>
    <row r="195" spans="4:34" s="1" customFormat="1" ht="14.25">
      <c r="D195" s="48"/>
      <c r="K195" s="40"/>
      <c r="L195" s="40"/>
      <c r="M195" s="40"/>
      <c r="N195" s="40"/>
      <c r="O195" s="40"/>
      <c r="P195" s="40"/>
      <c r="AC195" s="40"/>
      <c r="AD195" s="40"/>
      <c r="AE195" s="40"/>
      <c r="AF195" s="40"/>
      <c r="AG195" s="40"/>
      <c r="AH195" s="40"/>
    </row>
    <row r="196" spans="4:34" s="1" customFormat="1" ht="14.25">
      <c r="D196" s="48"/>
      <c r="K196" s="40"/>
      <c r="L196" s="40"/>
      <c r="M196" s="40"/>
      <c r="N196" s="40"/>
      <c r="O196" s="40"/>
      <c r="P196" s="40"/>
      <c r="AC196" s="40"/>
      <c r="AD196" s="40"/>
      <c r="AE196" s="40"/>
      <c r="AF196" s="40"/>
      <c r="AG196" s="40"/>
      <c r="AH196" s="40"/>
    </row>
    <row r="197" spans="4:34" s="1" customFormat="1" ht="14.25">
      <c r="D197" s="48"/>
      <c r="K197" s="40"/>
      <c r="L197" s="40"/>
      <c r="M197" s="40"/>
      <c r="N197" s="40"/>
      <c r="O197" s="40"/>
      <c r="P197" s="40"/>
      <c r="AC197" s="40"/>
      <c r="AD197" s="40"/>
      <c r="AE197" s="40"/>
      <c r="AF197" s="40"/>
      <c r="AG197" s="40"/>
      <c r="AH197" s="40"/>
    </row>
    <row r="198" spans="4:34" s="1" customFormat="1" ht="14.25">
      <c r="D198" s="48"/>
      <c r="K198" s="40"/>
      <c r="L198" s="40"/>
      <c r="M198" s="40"/>
      <c r="N198" s="40"/>
      <c r="O198" s="40"/>
      <c r="P198" s="40"/>
      <c r="AC198" s="40"/>
      <c r="AD198" s="40"/>
      <c r="AE198" s="40"/>
      <c r="AF198" s="40"/>
      <c r="AG198" s="40"/>
      <c r="AH198" s="40"/>
    </row>
    <row r="199" spans="4:34" s="1" customFormat="1" ht="14.25">
      <c r="D199" s="48"/>
      <c r="K199" s="40"/>
      <c r="L199" s="40"/>
      <c r="M199" s="40"/>
      <c r="N199" s="40"/>
      <c r="O199" s="40"/>
      <c r="P199" s="40"/>
      <c r="AC199" s="40"/>
      <c r="AD199" s="40"/>
      <c r="AE199" s="40"/>
      <c r="AF199" s="40"/>
      <c r="AG199" s="40"/>
      <c r="AH199" s="40"/>
    </row>
    <row r="200" spans="4:34" s="1" customFormat="1" ht="14.25">
      <c r="D200" s="48"/>
      <c r="K200" s="40"/>
      <c r="L200" s="40"/>
      <c r="M200" s="40"/>
      <c r="N200" s="40"/>
      <c r="O200" s="40"/>
      <c r="P200" s="40"/>
      <c r="AC200" s="40"/>
      <c r="AD200" s="40"/>
      <c r="AE200" s="40"/>
      <c r="AF200" s="40"/>
      <c r="AG200" s="40"/>
      <c r="AH200" s="40"/>
    </row>
    <row r="201" spans="4:34" s="1" customFormat="1" ht="14.25">
      <c r="D201" s="48"/>
      <c r="K201" s="40"/>
      <c r="L201" s="40"/>
      <c r="M201" s="40"/>
      <c r="N201" s="40"/>
      <c r="O201" s="40"/>
      <c r="P201" s="40"/>
      <c r="AC201" s="40"/>
      <c r="AD201" s="40"/>
      <c r="AE201" s="40"/>
      <c r="AF201" s="40"/>
      <c r="AG201" s="40"/>
      <c r="AH201" s="40"/>
    </row>
    <row r="202" spans="4:34" s="1" customFormat="1" ht="14.25">
      <c r="D202" s="48"/>
      <c r="K202" s="40"/>
      <c r="L202" s="40"/>
      <c r="M202" s="40"/>
      <c r="N202" s="40"/>
      <c r="O202" s="40"/>
      <c r="P202" s="40"/>
      <c r="AC202" s="40"/>
      <c r="AD202" s="40"/>
      <c r="AE202" s="40"/>
      <c r="AF202" s="40"/>
      <c r="AG202" s="40"/>
      <c r="AH202" s="40"/>
    </row>
    <row r="203" spans="4:34" s="1" customFormat="1" ht="14.25">
      <c r="D203" s="48"/>
      <c r="K203" s="40"/>
      <c r="L203" s="40"/>
      <c r="M203" s="40"/>
      <c r="N203" s="40"/>
      <c r="O203" s="40"/>
      <c r="P203" s="40"/>
      <c r="AC203" s="40"/>
      <c r="AD203" s="40"/>
      <c r="AE203" s="40"/>
      <c r="AF203" s="40"/>
      <c r="AG203" s="40"/>
      <c r="AH203" s="40"/>
    </row>
    <row r="204" spans="4:34" s="1" customFormat="1" ht="14.25">
      <c r="D204" s="48"/>
      <c r="K204" s="40"/>
      <c r="L204" s="40"/>
      <c r="M204" s="40"/>
      <c r="N204" s="40"/>
      <c r="O204" s="40"/>
      <c r="P204" s="40"/>
      <c r="AC204" s="40"/>
      <c r="AD204" s="40"/>
      <c r="AE204" s="40"/>
      <c r="AF204" s="40"/>
      <c r="AG204" s="40"/>
      <c r="AH204" s="40"/>
    </row>
    <row r="205" spans="4:34" s="1" customFormat="1" ht="14.25">
      <c r="D205" s="48"/>
      <c r="K205" s="40"/>
      <c r="L205" s="40"/>
      <c r="M205" s="40"/>
      <c r="N205" s="40"/>
      <c r="O205" s="40"/>
      <c r="P205" s="40"/>
      <c r="AC205" s="40"/>
      <c r="AD205" s="40"/>
      <c r="AE205" s="40"/>
      <c r="AF205" s="40"/>
      <c r="AG205" s="40"/>
      <c r="AH205" s="40"/>
    </row>
    <row r="206" spans="4:34" s="1" customFormat="1" ht="14.25">
      <c r="D206" s="48"/>
      <c r="K206" s="40"/>
      <c r="L206" s="40"/>
      <c r="M206" s="40"/>
      <c r="N206" s="40"/>
      <c r="O206" s="40"/>
      <c r="P206" s="40"/>
      <c r="AC206" s="40"/>
      <c r="AD206" s="40"/>
      <c r="AE206" s="40"/>
      <c r="AF206" s="40"/>
      <c r="AG206" s="40"/>
      <c r="AH206" s="40"/>
    </row>
    <row r="207" spans="4:34" s="1" customFormat="1" ht="14.25">
      <c r="D207" s="48"/>
      <c r="K207" s="40"/>
      <c r="L207" s="40"/>
      <c r="M207" s="40"/>
      <c r="N207" s="40"/>
      <c r="O207" s="40"/>
      <c r="P207" s="40"/>
      <c r="AC207" s="40"/>
      <c r="AD207" s="40"/>
      <c r="AE207" s="40"/>
      <c r="AF207" s="40"/>
      <c r="AG207" s="40"/>
      <c r="AH207" s="40"/>
    </row>
    <row r="208" spans="4:34" s="1" customFormat="1" ht="14.25">
      <c r="D208" s="48"/>
      <c r="K208" s="40"/>
      <c r="L208" s="40"/>
      <c r="M208" s="40"/>
      <c r="N208" s="40"/>
      <c r="O208" s="40"/>
      <c r="P208" s="40"/>
      <c r="AC208" s="40"/>
      <c r="AD208" s="40"/>
      <c r="AE208" s="40"/>
      <c r="AF208" s="40"/>
      <c r="AG208" s="40"/>
      <c r="AH208" s="40"/>
    </row>
    <row r="209" spans="4:34" s="1" customFormat="1" ht="14.25">
      <c r="D209" s="48"/>
      <c r="K209" s="40"/>
      <c r="L209" s="40"/>
      <c r="M209" s="40"/>
      <c r="N209" s="40"/>
      <c r="O209" s="40"/>
      <c r="P209" s="40"/>
      <c r="AC209" s="40"/>
      <c r="AD209" s="40"/>
      <c r="AE209" s="40"/>
      <c r="AF209" s="40"/>
      <c r="AG209" s="40"/>
      <c r="AH209" s="40"/>
    </row>
    <row r="210" spans="4:34" s="1" customFormat="1" ht="14.25">
      <c r="D210" s="48"/>
      <c r="K210" s="40"/>
      <c r="L210" s="40"/>
      <c r="M210" s="40"/>
      <c r="N210" s="40"/>
      <c r="O210" s="40"/>
      <c r="P210" s="40"/>
      <c r="AC210" s="40"/>
      <c r="AD210" s="40"/>
      <c r="AE210" s="40"/>
      <c r="AF210" s="40"/>
      <c r="AG210" s="40"/>
      <c r="AH210" s="40"/>
    </row>
    <row r="211" spans="4:34" s="1" customFormat="1" ht="14.25">
      <c r="D211" s="48"/>
      <c r="K211" s="40"/>
      <c r="L211" s="40"/>
      <c r="M211" s="40"/>
      <c r="N211" s="40"/>
      <c r="O211" s="40"/>
      <c r="P211" s="40"/>
      <c r="AC211" s="40"/>
      <c r="AD211" s="40"/>
      <c r="AE211" s="40"/>
      <c r="AF211" s="40"/>
      <c r="AG211" s="40"/>
      <c r="AH211" s="40"/>
    </row>
    <row r="212" spans="4:34" s="1" customFormat="1" ht="14.25">
      <c r="D212" s="48"/>
      <c r="K212" s="40"/>
      <c r="L212" s="40"/>
      <c r="M212" s="40"/>
      <c r="N212" s="40"/>
      <c r="O212" s="40"/>
      <c r="P212" s="40"/>
      <c r="AC212" s="40"/>
      <c r="AD212" s="40"/>
      <c r="AE212" s="40"/>
      <c r="AF212" s="40"/>
      <c r="AG212" s="40"/>
      <c r="AH212" s="40"/>
    </row>
    <row r="213" spans="4:34" s="1" customFormat="1" ht="14.25">
      <c r="D213" s="48"/>
      <c r="K213" s="40"/>
      <c r="L213" s="40"/>
      <c r="M213" s="40"/>
      <c r="N213" s="40"/>
      <c r="O213" s="40"/>
      <c r="P213" s="40"/>
      <c r="AC213" s="40"/>
      <c r="AD213" s="40"/>
      <c r="AE213" s="40"/>
      <c r="AF213" s="40"/>
      <c r="AG213" s="40"/>
      <c r="AH213" s="40"/>
    </row>
    <row r="214" spans="4:34" s="1" customFormat="1" ht="14.25">
      <c r="D214" s="48"/>
      <c r="K214" s="40"/>
      <c r="L214" s="40"/>
      <c r="M214" s="40"/>
      <c r="N214" s="40"/>
      <c r="O214" s="40"/>
      <c r="P214" s="40"/>
      <c r="AC214" s="40"/>
      <c r="AD214" s="40"/>
      <c r="AE214" s="40"/>
      <c r="AF214" s="40"/>
      <c r="AG214" s="40"/>
      <c r="AH214" s="40"/>
    </row>
    <row r="215" spans="4:34" s="1" customFormat="1" ht="14.25">
      <c r="D215" s="48"/>
      <c r="K215" s="40"/>
      <c r="L215" s="40"/>
      <c r="M215" s="40"/>
      <c r="N215" s="40"/>
      <c r="O215" s="40"/>
      <c r="P215" s="40"/>
      <c r="AC215" s="40"/>
      <c r="AD215" s="40"/>
      <c r="AE215" s="40"/>
      <c r="AF215" s="40"/>
      <c r="AG215" s="40"/>
      <c r="AH215" s="40"/>
    </row>
    <row r="216" spans="4:34" s="1" customFormat="1" ht="14.25">
      <c r="D216" s="48"/>
      <c r="K216" s="40"/>
      <c r="L216" s="40"/>
      <c r="M216" s="40"/>
      <c r="N216" s="40"/>
      <c r="O216" s="40"/>
      <c r="P216" s="40"/>
      <c r="AC216" s="40"/>
      <c r="AD216" s="40"/>
      <c r="AE216" s="40"/>
      <c r="AF216" s="40"/>
      <c r="AG216" s="40"/>
      <c r="AH216" s="40"/>
    </row>
    <row r="217" spans="4:34" s="1" customFormat="1" ht="14.25">
      <c r="D217" s="48"/>
      <c r="K217" s="40"/>
      <c r="L217" s="40"/>
      <c r="M217" s="40"/>
      <c r="N217" s="40"/>
      <c r="O217" s="40"/>
      <c r="P217" s="40"/>
      <c r="AC217" s="40"/>
      <c r="AD217" s="40"/>
      <c r="AE217" s="40"/>
      <c r="AF217" s="40"/>
      <c r="AG217" s="40"/>
      <c r="AH217" s="40"/>
    </row>
    <row r="218" spans="4:34" s="1" customFormat="1" ht="14.25">
      <c r="D218" s="48"/>
      <c r="K218" s="40"/>
      <c r="L218" s="40"/>
      <c r="M218" s="40"/>
      <c r="N218" s="40"/>
      <c r="O218" s="40"/>
      <c r="P218" s="40"/>
      <c r="AC218" s="40"/>
      <c r="AD218" s="40"/>
      <c r="AE218" s="40"/>
      <c r="AF218" s="40"/>
      <c r="AG218" s="40"/>
      <c r="AH218" s="40"/>
    </row>
    <row r="219" spans="4:34" s="1" customFormat="1" ht="14.25">
      <c r="D219" s="48"/>
      <c r="K219" s="40"/>
      <c r="L219" s="40"/>
      <c r="M219" s="40"/>
      <c r="N219" s="40"/>
      <c r="O219" s="40"/>
      <c r="P219" s="40"/>
      <c r="AC219" s="40"/>
      <c r="AD219" s="40"/>
      <c r="AE219" s="40"/>
      <c r="AF219" s="40"/>
      <c r="AG219" s="40"/>
      <c r="AH219" s="40"/>
    </row>
    <row r="220" spans="4:34" s="1" customFormat="1" ht="14.25">
      <c r="D220" s="48"/>
      <c r="K220" s="40"/>
      <c r="L220" s="40"/>
      <c r="M220" s="40"/>
      <c r="N220" s="40"/>
      <c r="O220" s="40"/>
      <c r="P220" s="40"/>
      <c r="AC220" s="40"/>
      <c r="AD220" s="40"/>
      <c r="AE220" s="40"/>
      <c r="AF220" s="40"/>
      <c r="AG220" s="40"/>
      <c r="AH220" s="40"/>
    </row>
    <row r="221" spans="4:34" s="1" customFormat="1" ht="14.25">
      <c r="D221" s="48"/>
      <c r="K221" s="40"/>
      <c r="L221" s="40"/>
      <c r="M221" s="40"/>
      <c r="N221" s="40"/>
      <c r="O221" s="40"/>
      <c r="P221" s="40"/>
      <c r="AC221" s="40"/>
      <c r="AD221" s="40"/>
      <c r="AE221" s="40"/>
      <c r="AF221" s="40"/>
      <c r="AG221" s="40"/>
      <c r="AH221" s="40"/>
    </row>
    <row r="222" spans="4:34" s="1" customFormat="1" ht="14.25">
      <c r="D222" s="48"/>
      <c r="K222" s="40"/>
      <c r="L222" s="40"/>
      <c r="M222" s="40"/>
      <c r="N222" s="40"/>
      <c r="O222" s="40"/>
      <c r="P222" s="40"/>
      <c r="AC222" s="40"/>
      <c r="AD222" s="40"/>
      <c r="AE222" s="40"/>
      <c r="AF222" s="40"/>
      <c r="AG222" s="40"/>
      <c r="AH222" s="40"/>
    </row>
    <row r="223" spans="4:34" s="1" customFormat="1" ht="14.25">
      <c r="D223" s="48"/>
      <c r="K223" s="40"/>
      <c r="L223" s="40"/>
      <c r="M223" s="40"/>
      <c r="N223" s="40"/>
      <c r="O223" s="40"/>
      <c r="P223" s="40"/>
      <c r="AC223" s="40"/>
      <c r="AD223" s="40"/>
      <c r="AE223" s="40"/>
      <c r="AF223" s="40"/>
      <c r="AG223" s="40"/>
      <c r="AH223" s="40"/>
    </row>
    <row r="224" spans="4:34" s="1" customFormat="1" ht="14.25">
      <c r="D224" s="48"/>
      <c r="K224" s="40"/>
      <c r="L224" s="40"/>
      <c r="M224" s="40"/>
      <c r="N224" s="40"/>
      <c r="O224" s="40"/>
      <c r="P224" s="40"/>
      <c r="AC224" s="40"/>
      <c r="AD224" s="40"/>
      <c r="AE224" s="40"/>
      <c r="AF224" s="40"/>
      <c r="AG224" s="40"/>
      <c r="AH224" s="40"/>
    </row>
    <row r="225" spans="4:34" s="1" customFormat="1" ht="14.25">
      <c r="D225" s="48"/>
      <c r="K225" s="40"/>
      <c r="L225" s="40"/>
      <c r="M225" s="40"/>
      <c r="N225" s="40"/>
      <c r="O225" s="40"/>
      <c r="P225" s="40"/>
      <c r="AC225" s="40"/>
      <c r="AD225" s="40"/>
      <c r="AE225" s="40"/>
      <c r="AF225" s="40"/>
      <c r="AG225" s="40"/>
      <c r="AH225" s="40"/>
    </row>
    <row r="226" spans="4:34" s="1" customFormat="1" ht="14.25">
      <c r="D226" s="48"/>
      <c r="K226" s="40"/>
      <c r="L226" s="40"/>
      <c r="M226" s="40"/>
      <c r="N226" s="40"/>
      <c r="O226" s="40"/>
      <c r="P226" s="40"/>
      <c r="AC226" s="40"/>
      <c r="AD226" s="40"/>
      <c r="AE226" s="40"/>
      <c r="AF226" s="40"/>
      <c r="AG226" s="40"/>
      <c r="AH226" s="40"/>
    </row>
    <row r="227" spans="4:34" s="1" customFormat="1" ht="14.25">
      <c r="D227" s="48"/>
      <c r="K227" s="40"/>
      <c r="L227" s="40"/>
      <c r="M227" s="40"/>
      <c r="N227" s="40"/>
      <c r="O227" s="40"/>
      <c r="P227" s="40"/>
      <c r="AC227" s="40"/>
      <c r="AD227" s="40"/>
      <c r="AE227" s="40"/>
      <c r="AF227" s="40"/>
      <c r="AG227" s="40"/>
      <c r="AH227" s="40"/>
    </row>
    <row r="228" spans="4:34" s="1" customFormat="1" ht="14.25">
      <c r="D228" s="48"/>
      <c r="K228" s="40"/>
      <c r="L228" s="40"/>
      <c r="M228" s="40"/>
      <c r="N228" s="40"/>
      <c r="O228" s="40"/>
      <c r="P228" s="40"/>
      <c r="AC228" s="40"/>
      <c r="AD228" s="40"/>
      <c r="AE228" s="40"/>
      <c r="AF228" s="40"/>
      <c r="AG228" s="40"/>
      <c r="AH228" s="40"/>
    </row>
    <row r="229" spans="4:34" s="1" customFormat="1" ht="14.25">
      <c r="D229" s="48"/>
      <c r="K229" s="40"/>
      <c r="L229" s="40"/>
      <c r="M229" s="40"/>
      <c r="N229" s="40"/>
      <c r="O229" s="40"/>
      <c r="P229" s="40"/>
      <c r="AC229" s="40"/>
      <c r="AD229" s="40"/>
      <c r="AE229" s="40"/>
      <c r="AF229" s="40"/>
      <c r="AG229" s="40"/>
      <c r="AH229" s="40"/>
    </row>
    <row r="230" spans="4:34" s="1" customFormat="1" ht="14.25">
      <c r="D230" s="48"/>
      <c r="K230" s="40"/>
      <c r="L230" s="40"/>
      <c r="M230" s="40"/>
      <c r="N230" s="40"/>
      <c r="O230" s="40"/>
      <c r="P230" s="40"/>
      <c r="AC230" s="40"/>
      <c r="AD230" s="40"/>
      <c r="AE230" s="40"/>
      <c r="AF230" s="40"/>
      <c r="AG230" s="40"/>
      <c r="AH230" s="40"/>
    </row>
    <row r="231" spans="4:34" s="1" customFormat="1" ht="14.25">
      <c r="D231" s="48"/>
      <c r="K231" s="40"/>
      <c r="L231" s="40"/>
      <c r="M231" s="40"/>
      <c r="N231" s="40"/>
      <c r="O231" s="40"/>
      <c r="P231" s="40"/>
      <c r="AC231" s="40"/>
      <c r="AD231" s="40"/>
      <c r="AE231" s="40"/>
      <c r="AF231" s="40"/>
      <c r="AG231" s="40"/>
      <c r="AH231" s="40"/>
    </row>
    <row r="232" spans="4:34" s="1" customFormat="1" ht="14.25">
      <c r="D232" s="48"/>
      <c r="K232" s="40"/>
      <c r="L232" s="40"/>
      <c r="M232" s="40"/>
      <c r="N232" s="40"/>
      <c r="O232" s="40"/>
      <c r="P232" s="40"/>
      <c r="AC232" s="40"/>
      <c r="AD232" s="40"/>
      <c r="AE232" s="40"/>
      <c r="AF232" s="40"/>
      <c r="AG232" s="40"/>
      <c r="AH232" s="40"/>
    </row>
    <row r="233" spans="4:34" s="1" customFormat="1" ht="14.25">
      <c r="D233" s="48"/>
      <c r="K233" s="40"/>
      <c r="L233" s="40"/>
      <c r="M233" s="40"/>
      <c r="N233" s="40"/>
      <c r="O233" s="40"/>
      <c r="P233" s="40"/>
      <c r="AC233" s="40"/>
      <c r="AD233" s="40"/>
      <c r="AE233" s="40"/>
      <c r="AF233" s="40"/>
      <c r="AG233" s="40"/>
      <c r="AH233" s="40"/>
    </row>
    <row r="234" spans="4:34" s="1" customFormat="1" ht="14.25">
      <c r="D234" s="48"/>
      <c r="K234" s="40"/>
      <c r="L234" s="40"/>
      <c r="M234" s="40"/>
      <c r="N234" s="40"/>
      <c r="O234" s="40"/>
      <c r="P234" s="40"/>
      <c r="AC234" s="40"/>
      <c r="AD234" s="40"/>
      <c r="AE234" s="40"/>
      <c r="AF234" s="40"/>
      <c r="AG234" s="40"/>
      <c r="AH234" s="40"/>
    </row>
    <row r="235" spans="4:34" s="1" customFormat="1" ht="14.25">
      <c r="D235" s="48"/>
      <c r="K235" s="40"/>
      <c r="L235" s="40"/>
      <c r="M235" s="40"/>
      <c r="N235" s="40"/>
      <c r="O235" s="40"/>
      <c r="P235" s="40"/>
      <c r="AC235" s="40"/>
      <c r="AD235" s="40"/>
      <c r="AE235" s="40"/>
      <c r="AF235" s="40"/>
      <c r="AG235" s="40"/>
      <c r="AH235" s="40"/>
    </row>
    <row r="236" spans="4:34" s="1" customFormat="1" ht="14.25">
      <c r="D236" s="48"/>
      <c r="K236" s="40"/>
      <c r="L236" s="40"/>
      <c r="M236" s="40"/>
      <c r="N236" s="40"/>
      <c r="O236" s="40"/>
      <c r="P236" s="40"/>
      <c r="AC236" s="40"/>
      <c r="AD236" s="40"/>
      <c r="AE236" s="40"/>
      <c r="AF236" s="40"/>
      <c r="AG236" s="40"/>
      <c r="AH236" s="40"/>
    </row>
    <row r="237" spans="4:34" s="1" customFormat="1" ht="14.25">
      <c r="D237" s="48"/>
      <c r="K237" s="40"/>
      <c r="L237" s="40"/>
      <c r="M237" s="40"/>
      <c r="N237" s="40"/>
      <c r="O237" s="40"/>
      <c r="P237" s="40"/>
      <c r="AC237" s="40"/>
      <c r="AD237" s="40"/>
      <c r="AE237" s="40"/>
      <c r="AF237" s="40"/>
      <c r="AG237" s="40"/>
      <c r="AH237" s="40"/>
    </row>
    <row r="238" spans="4:34" s="1" customFormat="1" ht="14.25">
      <c r="D238" s="48"/>
      <c r="K238" s="40"/>
      <c r="L238" s="40"/>
      <c r="M238" s="40"/>
      <c r="N238" s="40"/>
      <c r="O238" s="40"/>
      <c r="P238" s="40"/>
      <c r="AC238" s="40"/>
      <c r="AD238" s="40"/>
      <c r="AE238" s="40"/>
      <c r="AF238" s="40"/>
      <c r="AG238" s="40"/>
      <c r="AH238" s="40"/>
    </row>
    <row r="239" spans="4:34" s="1" customFormat="1" ht="14.25">
      <c r="D239" s="48"/>
      <c r="K239" s="40"/>
      <c r="L239" s="40"/>
      <c r="M239" s="40"/>
      <c r="N239" s="40"/>
      <c r="O239" s="40"/>
      <c r="P239" s="40"/>
      <c r="AC239" s="40"/>
      <c r="AD239" s="40"/>
      <c r="AE239" s="40"/>
      <c r="AF239" s="40"/>
      <c r="AG239" s="40"/>
      <c r="AH239" s="40"/>
    </row>
  </sheetData>
  <mergeCells count="47">
    <mergeCell ref="D5:M5"/>
    <mergeCell ref="S12:Z12"/>
    <mergeCell ref="C15:J20"/>
    <mergeCell ref="K15:AB15"/>
    <mergeCell ref="AC15:AT15"/>
    <mergeCell ref="K16:P16"/>
    <mergeCell ref="Q16:V16"/>
    <mergeCell ref="W16:AB16"/>
    <mergeCell ref="AC16:AH16"/>
    <mergeCell ref="AI16:AN16"/>
    <mergeCell ref="AO16:AT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K20:M20"/>
    <mergeCell ref="N20:P20"/>
    <mergeCell ref="Q20:S20"/>
    <mergeCell ref="T20:V20"/>
    <mergeCell ref="W20:Y20"/>
    <mergeCell ref="AR20:AT20"/>
    <mergeCell ref="Z20:AB20"/>
    <mergeCell ref="AC20:AE20"/>
    <mergeCell ref="AF20:AH20"/>
    <mergeCell ref="AI20:AK20"/>
    <mergeCell ref="AL20:AN20"/>
    <mergeCell ref="AO20:AQ20"/>
  </mergeCells>
  <conditionalFormatting sqref="D43:M52 P43:AH52 D22:AH42 AO22:AT52">
    <cfRule type="expression" priority="13" dxfId="0">
      <formula>MOD(ROW()/2,1)</formula>
    </cfRule>
  </conditionalFormatting>
  <conditionalFormatting sqref="N28:O30 N34:O38">
    <cfRule type="containsBlanks" priority="12" dxfId="6">
      <formula>LEN(TRIM(N28))=0</formula>
    </cfRule>
  </conditionalFormatting>
  <conditionalFormatting sqref="N46:O46 N50:O50 N52:O52">
    <cfRule type="expression" priority="11" dxfId="0">
      <formula>MOD(ROW()/2,1)</formula>
    </cfRule>
  </conditionalFormatting>
  <conditionalFormatting sqref="N47">
    <cfRule type="expression" priority="10" dxfId="0">
      <formula>MOD(ROW()/2,1)</formula>
    </cfRule>
  </conditionalFormatting>
  <conditionalFormatting sqref="N47">
    <cfRule type="containsBlanks" priority="9" dxfId="6">
      <formula>LEN(TRIM(N47))=0</formula>
    </cfRule>
  </conditionalFormatting>
  <conditionalFormatting sqref="O47">
    <cfRule type="expression" priority="8" dxfId="0">
      <formula>MOD(ROW()/2,1)</formula>
    </cfRule>
  </conditionalFormatting>
  <conditionalFormatting sqref="O47">
    <cfRule type="containsBlanks" priority="7" dxfId="6">
      <formula>LEN(TRIM(O47))=0</formula>
    </cfRule>
  </conditionalFormatting>
  <conditionalFormatting sqref="N44">
    <cfRule type="expression" priority="6" dxfId="0">
      <formula>MOD(ROW()/2,1)</formula>
    </cfRule>
  </conditionalFormatting>
  <conditionalFormatting sqref="O44">
    <cfRule type="expression" priority="5" dxfId="0">
      <formula>MOD(ROW()/2,1)</formula>
    </cfRule>
  </conditionalFormatting>
  <conditionalFormatting sqref="N48">
    <cfRule type="expression" priority="4" dxfId="0">
      <formula>MOD(ROW()/2,1)</formula>
    </cfRule>
  </conditionalFormatting>
  <conditionalFormatting sqref="O48">
    <cfRule type="expression" priority="3" dxfId="0">
      <formula>MOD(ROW()/2,1)</formula>
    </cfRule>
  </conditionalFormatting>
  <conditionalFormatting sqref="AI22:AK52">
    <cfRule type="expression" priority="2" dxfId="0">
      <formula>MOD(ROW()/2,1)</formula>
    </cfRule>
  </conditionalFormatting>
  <conditionalFormatting sqref="AL22:AN52">
    <cfRule type="expression" priority="1" dxfId="0">
      <formula>MOD(ROW()/2,1)</formula>
    </cfRule>
  </conditionalFormatting>
  <hyperlinks>
    <hyperlink ref="S12" r:id="rId1" display="http://www.navigatingaccounting.com/content/using-excel-2-linking-cells-across-worksheets"/>
  </hyperlinks>
  <printOptions horizontalCentered="1" verticalCentered="1"/>
  <pageMargins left="0.2" right="0.2" top="0.5" bottom="0.25" header="0.3" footer="0"/>
  <pageSetup fitToHeight="1" fitToWidth="1" horizontalDpi="600" verticalDpi="600" orientation="landscape" paperSize="5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dcterms:created xsi:type="dcterms:W3CDTF">2010-04-05T22:45:08Z</dcterms:created>
  <dcterms:modified xsi:type="dcterms:W3CDTF">2012-10-07T15:16:15Z</dcterms:modified>
  <cp:category/>
  <cp:version/>
  <cp:contentType/>
  <cp:contentStatus/>
</cp:coreProperties>
</file>